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ttila\Documents\Fészek\VŠZaSP sv.Alžbety\Akreditácia VZ LVM\"/>
    </mc:Choice>
  </mc:AlternateContent>
  <bookViews>
    <workbookView xWindow="0" yWindow="0" windowWidth="21600" windowHeight="91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3" authorId="0" shape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5" authorId="0" shape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<sst xmlns="http://schemas.openxmlformats.org/spreadsheetml/2006/main" count="292" uniqueCount="230">
  <si>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</si>
  <si>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</si>
  <si>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</si>
  <si>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</si>
  <si>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</si>
  <si>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</si>
  <si>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</si>
  <si>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</si>
  <si>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</si>
  <si>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</si>
  <si>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</si>
  <si>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</si>
  <si>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</si>
  <si>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</si>
  <si>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</si>
  <si>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</si>
  <si>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</si>
  <si>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</si>
  <si>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</si>
  <si>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</si>
  <si>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</si>
  <si>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</si>
  <si>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</si>
  <si>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</si>
  <si>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</si>
  <si>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</si>
  <si>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</si>
  <si>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</si>
  <si>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</si>
  <si>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</si>
  <si>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</si>
  <si>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</si>
  <si>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</si>
  <si>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</si>
  <si>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</si>
  <si>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</si>
  <si>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</si>
  <si>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</si>
  <si>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</si>
  <si>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</si>
  <si>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</si>
  <si>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</si>
  <si>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</si>
  <si>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</si>
  <si>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</si>
  <si>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</si>
  <si>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</si>
  <si>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</si>
  <si>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</si>
  <si>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</si>
  <si>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</si>
  <si>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</si>
  <si>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</si>
  <si>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</si>
  <si>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</si>
  <si>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</si>
  <si>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</si>
  <si>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</si>
  <si>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</si>
  <si>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</si>
  <si>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</si>
  <si>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</si>
  <si>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</si>
  <si>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</si>
  <si>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</si>
  <si>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</si>
  <si>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</si>
  <si>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</si>
  <si>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</si>
  <si>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</si>
  <si>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</si>
  <si>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</si>
  <si>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</si>
  <si>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</si>
  <si>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</si>
  <si>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</si>
  <si>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</si>
  <si>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</si>
  <si>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</si>
  <si>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</si>
  <si>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</si>
  <si>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</si>
  <si>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</si>
  <si>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</si>
  <si>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</si>
  <si>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</si>
  <si>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</si>
  <si>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</si>
  <si>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</si>
  <si>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</si>
  <si>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</si>
  <si>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</si>
  <si>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</si>
  <si>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</si>
  <si>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</si>
  <si>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</si>
  <si>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</si>
  <si>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</si>
  <si>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</si>
  <si>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</si>
  <si>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</si>
  <si>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</si>
  <si>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</si>
  <si>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</si>
  <si>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</si>
  <si>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</si>
  <si>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</si>
  <si>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</si>
  <si>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</si>
  <si>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</si>
  <si>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</si>
  <si>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</si>
  <si>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</si>
  <si>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</si>
  <si>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</si>
  <si>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</si>
  <si>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</si>
  <si>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</si>
  <si>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</si>
  <si>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</si>
  <si>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</si>
  <si>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</si>
  <si>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</si>
  <si>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</si>
  <si>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</si>
  <si>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</si>
  <si>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</si>
  <si>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</si>
  <si>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</si>
  <si>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</si>
  <si>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</si>
  <si>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</si>
  <si>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</si>
  <si>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</si>
  <si>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</si>
  <si>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</si>
  <si>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</si>
  <si>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</si>
  <si>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</si>
  <si>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</si>
  <si>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</si>
  <si>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</si>
  <si>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</si>
  <si>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</si>
  <si>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</si>
  <si>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</si>
  <si>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</si>
  <si>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</si>
  <si>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</si>
  <si>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</si>
  <si>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</si>
  <si>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</si>
  <si>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</si>
  <si>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</si>
  <si>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</si>
  <si>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</si>
  <si>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</si>
  <si>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 xml:space="preserve">vysokoškolský profesor </t>
  </si>
  <si>
    <t xml:space="preserve">Verejné zdravotníctvo </t>
  </si>
  <si>
    <t>Vysoká škola zdravotníctva a sociálnej práce sv. Alžbety</t>
  </si>
  <si>
    <t>2020 - trvá</t>
  </si>
  <si>
    <t>Czirfusz</t>
  </si>
  <si>
    <t>Attila</t>
  </si>
  <si>
    <t xml:space="preserve">prof., MUDr., CSc. </t>
  </si>
  <si>
    <t>czirfusza@gmail.com</t>
  </si>
  <si>
    <t>https://www.portalvs.sk/regzam/detail/27117</t>
  </si>
  <si>
    <t>Všeobecné lekárstvo</t>
  </si>
  <si>
    <t>Lekárska fakulta UK,  Bratislava</t>
  </si>
  <si>
    <t>Lekárska fakulta UPJŠ, Košice</t>
  </si>
  <si>
    <t>Farmakológia</t>
  </si>
  <si>
    <t xml:space="preserve">asistent, odborný asistent </t>
  </si>
  <si>
    <t>Katedra/Ústav farmakológie LFUK, Bratislava</t>
  </si>
  <si>
    <t>odborný asistent, hosťujúci docent</t>
  </si>
  <si>
    <t>2003 - 2008</t>
  </si>
  <si>
    <t>1984 - 2006</t>
  </si>
  <si>
    <t>Fyziologický ústav, Albert Ludwigs Universität, Freiburg</t>
  </si>
  <si>
    <t>1989 - 1992</t>
  </si>
  <si>
    <t xml:space="preserve">docent, mimoriadny profesor </t>
  </si>
  <si>
    <t>profesor</t>
  </si>
  <si>
    <t>2008 - 2020</t>
  </si>
  <si>
    <t>vedecko - výskumná činosť</t>
  </si>
  <si>
    <t>Universität Groningen</t>
  </si>
  <si>
    <t>zdravotnícke vedy</t>
  </si>
  <si>
    <r>
      <t xml:space="preserve">Fleckenstein-Grun, G. - Frey, M. - Thimm, F. - Luley, C. - </t>
    </r>
    <r>
      <rPr>
        <b/>
        <sz val="8"/>
        <color theme="1"/>
        <rFont val="Calibri Light"/>
        <family val="2"/>
        <charset val="238"/>
        <scheme val="major"/>
      </rPr>
      <t>Czirfusz, Attila</t>
    </r>
    <r>
      <rPr>
        <sz val="8"/>
        <color theme="1"/>
        <rFont val="Calibri Light"/>
        <family val="2"/>
        <scheme val="major"/>
      </rPr>
      <t xml:space="preserve"> - Fleckenstein, A. : Differentiation Between Calcium- and Cholesterol-Dominated Types of Arteriosclerotic Lesions: Antiarteriosclerotic Aspects of Calcium Antagonists. In: Journal of Cardiovascular Pharmacology. - 18 (1991) Suppl. 6 S1-9</t>
    </r>
  </si>
  <si>
    <r>
      <t xml:space="preserve">Fleckenstein-Grun, G. - Thimm, F. - Frey, M. - </t>
    </r>
    <r>
      <rPr>
        <b/>
        <sz val="8"/>
        <color theme="1"/>
        <rFont val="Calibri Light"/>
        <family val="2"/>
        <charset val="238"/>
        <scheme val="major"/>
      </rPr>
      <t>Czirfusz, Attila</t>
    </r>
    <r>
      <rPr>
        <sz val="8"/>
        <color theme="1"/>
        <rFont val="Calibri Light"/>
        <family val="2"/>
        <scheme val="major"/>
      </rPr>
      <t xml:space="preserve"> : Role of calcium in arteriosclerosis-Experiemental evaluation of antiarteriosclerotic potencies of Ca antagonists. In: Basic Research in Cardiology. - 89 (1994) Suppl.1 145-151</t>
    </r>
  </si>
  <si>
    <r>
      <t xml:space="preserve">Fleckenstein-Grun, G. - Thimm, F. - </t>
    </r>
    <r>
      <rPr>
        <b/>
        <sz val="8"/>
        <color theme="1"/>
        <rFont val="Calibri Light"/>
        <family val="2"/>
        <charset val="238"/>
        <scheme val="major"/>
      </rPr>
      <t>Czirfuzs, Attila</t>
    </r>
    <r>
      <rPr>
        <sz val="8"/>
        <color theme="1"/>
        <rFont val="Calibri Light"/>
        <family val="2"/>
        <scheme val="major"/>
      </rPr>
      <t xml:space="preserve"> - Mátyás, Štefan - Frey, M. :    Experimental Vasoprotection by Calcium Antagonist Againsts Calcium-Mediated Arteriosclerotic Alterations. In: Journal of Cardiovascular Pharmacology. - Vol. 24, Suppl. 2 (1994), p. S75-S84</t>
    </r>
  </si>
  <si>
    <r>
      <t>Turecký, Ladislav - Kupčová, Viera - Szántová, Mária - Uhlíková, Eva - Viktorínová, Alena -</t>
    </r>
    <r>
      <rPr>
        <b/>
        <sz val="8"/>
        <color theme="1"/>
        <rFont val="Calibri Light"/>
        <family val="2"/>
        <charset val="238"/>
        <scheme val="major"/>
      </rPr>
      <t xml:space="preserve"> Czirfusz, Attila</t>
    </r>
    <r>
      <rPr>
        <sz val="8"/>
        <color theme="1"/>
        <rFont val="Calibri Light"/>
        <family val="2"/>
        <scheme val="major"/>
      </rPr>
      <t xml:space="preserve"> : Serum magnesium levels in patients with alcoholic and non-alcoholic fatty liver
In: Bratislavské lekárske listy. - Roč. 107, č. 3 (2006), s. 58-61</t>
    </r>
  </si>
  <si>
    <r>
      <t xml:space="preserve">Renger, Fabian – </t>
    </r>
    <r>
      <rPr>
        <b/>
        <sz val="8"/>
        <color theme="1"/>
        <rFont val="Calibri Light"/>
        <family val="2"/>
        <charset val="238"/>
        <scheme val="major"/>
      </rPr>
      <t>Czirfusz, Attila</t>
    </r>
    <r>
      <rPr>
        <sz val="8"/>
        <color theme="1"/>
        <rFont val="Calibri Light"/>
        <family val="2"/>
        <scheme val="major"/>
      </rPr>
      <t xml:space="preserve">: Die drei verschidenen Typen von Medizinischen Versorgungszentren unter institutionstheoretischen Gesichtspunkten. Eine typologische Betrachtung. Hamburg:  Verlag Dr. Kovač, 2017, 105 pp.  – ISSN: 2194-3753, ISBN 978-3-8300-9796-9 </t>
    </r>
  </si>
  <si>
    <r>
      <t xml:space="preserve">Tisonova, Jana – Renger, Fabian – </t>
    </r>
    <r>
      <rPr>
        <b/>
        <sz val="8"/>
        <color theme="1"/>
        <rFont val="Calibri Light"/>
        <family val="2"/>
        <charset val="238"/>
        <scheme val="major"/>
      </rPr>
      <t>Czirfusz, Attila</t>
    </r>
    <r>
      <rPr>
        <sz val="8"/>
        <color theme="1"/>
        <rFont val="Calibri Light"/>
        <family val="2"/>
        <scheme val="major"/>
      </rPr>
      <t>: Comparison of Ordinary Medical Care Centers/Partnerships and Practice Clinic in Germany. In: Clinical Social Work and Health Intervention, 10 (2019) 3, 41-49 – ISSN –   2222-386X,   eISSN – 2076-9741</t>
    </r>
  </si>
  <si>
    <r>
      <t xml:space="preserve">Renger, Fabian – </t>
    </r>
    <r>
      <rPr>
        <b/>
        <sz val="8"/>
        <color theme="1"/>
        <rFont val="Calibri Light"/>
        <family val="2"/>
        <charset val="238"/>
        <scheme val="major"/>
      </rPr>
      <t>Czirfusz, Attila</t>
    </r>
    <r>
      <rPr>
        <sz val="8"/>
        <color theme="1"/>
        <rFont val="Calibri Light"/>
        <family val="2"/>
        <scheme val="major"/>
      </rPr>
      <t>: Modellbildung bei den drei Typen von      Medizinischen Versorgungszentren unter Gesichtspunkten der Property Rights-Theorie. Eine institutionstheoretische Betrachtung. Hamburg: Verlag Dr. Kovac, 2019, 114 pp. – ISSN: 2194-3753, ISBN 978-3-339-11262-  0</t>
    </r>
  </si>
  <si>
    <r>
      <t>Mrázová, Mariana – Renger, Fabian –</t>
    </r>
    <r>
      <rPr>
        <b/>
        <sz val="8"/>
        <color theme="1"/>
        <rFont val="Calibri Light"/>
        <family val="2"/>
        <charset val="238"/>
        <scheme val="major"/>
      </rPr>
      <t xml:space="preserve"> Czirfusz, Attila</t>
    </r>
    <r>
      <rPr>
        <sz val="8"/>
        <color theme="1"/>
        <rFont val="Calibri Light"/>
        <family val="2"/>
        <scheme val="major"/>
      </rPr>
      <t xml:space="preserve"> (Eds.): Global Health Challenges I.	 Hamburg: Verlag Dr. Kovac, 2020, 163 pp. – ISSN: 2194-3753 (Print)
ISBN: 978-3-339-11960-5 </t>
    </r>
  </si>
  <si>
    <t>Ministerstvo zdravotníctva SR</t>
  </si>
  <si>
    <t>2006 - 2012</t>
  </si>
  <si>
    <t>1993 - 1995</t>
  </si>
  <si>
    <t xml:space="preserve">člen kategorizačnej komisie </t>
  </si>
  <si>
    <t>člen VR</t>
  </si>
  <si>
    <t>Gesellschaft fuer Erfahrungstransfer in der Biomesstechnik e.    V.</t>
  </si>
  <si>
    <t>1990 - 2000</t>
  </si>
  <si>
    <t xml:space="preserve">čestný člen </t>
  </si>
  <si>
    <t>Freiburg</t>
  </si>
  <si>
    <t xml:space="preserve">Ústav fyziológie Albert Ludwigsovej Univerzity </t>
  </si>
  <si>
    <t>Námestie 1.mája 1, 810 00 Bratislava</t>
  </si>
  <si>
    <t>Trnavská Univerzita v Trnave</t>
  </si>
  <si>
    <t>Ústav farmakológie Universität Groningen</t>
  </si>
  <si>
    <t>Groningen</t>
  </si>
  <si>
    <t>DAAD štipendista, hosť. docent</t>
  </si>
  <si>
    <t>WHO</t>
  </si>
  <si>
    <t>Recenzie 3 vedeckých publikácií
Oponentské posudky:  25 dizertačných prác (z toho 18 zahr.), 42 rigoróznych prác (z toho 17 zahr.), 15 písomných prác k dizertačnej skúške (z toho 12 zahr.), 62 diplomových prác, 39 bakalárskych prác</t>
  </si>
  <si>
    <t xml:space="preserve">problémovo orientovaná výuka - WHO </t>
  </si>
  <si>
    <t xml:space="preserve"> Školiteľ 4 týmov ŠVOČ, Spoluškoliteľ 3 doktorandských prác,                                                                                                                                                                                                                                                 Člen komisií pre  obhajoby dizertačných prác študijných programov  verejné zdravotníctvo a laboratórne vyšetrovacie metódy v zdravotníctve (PhD)
Člen skúšobných komisií pre  rigorózne skúšky študijných programov  verejné zdravotníctvo a laboratórne vyšetrovacie metódy v zdravotníctve (PhDr., RNDr.)
Člen štátnicových  komisií pre  magisterské skúšky študijných programov  ošetrovateľstvo, verejné zdravotníctvo a laboratórne vyšetrovacie metódy v zdravotníctve (Mgr.)
Člen štátnicových  komisií pre  bakalárske skúšky študijných programov  ošetrovateľstvo, verejné zdravotníctvo a laboratórne vyšetrovacie metódy v zdravotníctve (bak.)</t>
  </si>
  <si>
    <t>Laboratórne vyšetrovacie metódy v zdravotníctve / Laboratory Investigation Methods in Healthcare</t>
  </si>
  <si>
    <t>Verejné zdravotníctvo / Public Health</t>
  </si>
  <si>
    <t>Klinické štúdie</t>
  </si>
  <si>
    <t>Zdravotnícke vedy/Healthcare Sciences</t>
  </si>
  <si>
    <t>Klinická farmakológia</t>
  </si>
  <si>
    <t>Epidemiológia</t>
  </si>
  <si>
    <t>Dátum poslednej aktualizácie / Date of last update: 01.07.2023</t>
  </si>
  <si>
    <t xml:space="preserve">Fleckenstein-Grun, G. - Frey, M. - Thimm, F. - Luley, C. - Czirfusz, Attila - Fleckenstein, A. : Differentiation Between Calcium- and Cholesterol-Dominated Types of Arteriosclerotic Lesions: Antiarteriosclerotic Aspects of Calcium Antagonists
 In: Journal of Cardiovascular Pharmacology. - 18 (1991) Suppl. 6 S1-9 - ISSN 1533-4023 – SCOPUS, WOS
Ohlasy (21):
[1] 2017 Jiang, Y., Dai, M., Nie, W.-J., Yang, X.-R., Zeng, X.-C.: Journal of Ethnopharmacology, 200, 2017, pp. 228-235 - Scopus
[1] 2010 Xu, D.-H., Li, X.-Y.: Journal of Clinical Rehabilitative Tissue Engineering Research, 14, 2010,  11, pp. 1979-1982 – SCI, Scopus
[1] 2009 Yu, B., Li, X.-Y.: Journal of Clinical Rehabilitative Tissue Engineering Research, 13, 2009, 37, pp. 7245-7248- SCI, Scopus
[1] 2004 Murungi, J.I., Thiam, S., Tracy, R.E., Robinson, J.W., Warner, I.M.: Journal of Environmental Science and Health part A - Toxic/Hazardous Substances &amp; Environmental Enginnering, 39, 2004, 6, pp. 1487-1496 – SCI, Scopus, WOS
[4] 2002 Galbavý, Š.: Artérie. In: Zaviačič, M. a kol. : Kompendium patológie. 2. diel. Špeciálna patológia. Bratislava : UK, 2002, s. 423-437
[1] 1999 Nayler, W.G.: Journal of Cardiovascular Pharmacology, 33, 1999, SUPPL. 2, pp. S7-S11 – SCI, Scopus
[1] 1999 Maximova, N.V., Chizhevskaya, S.Y., Karpov, Y.A., Postnov, Y.V.: Kardiologiya, 39, 1999, 5, pp. 45-49 – SCI, WOS
[1] 1997 Brogden, R.N., Markham, A.: Drugs, 54, 1997, 5, pp. 774-793 – SCI, Scopus
[1] 1997 Nayler,W.G.: Clin Drug Inves, 13, S1, 1997, pp. 1-11 – SCI, Scopus, WOS
[1] 1997 Wiecha,J.,Schlager,B.,Voisard,R.,Hannekum,A.,Mattfeldt,T.,Hombach,V.: Basic Res Cardiol, 92, 1997, 4, pp. 233-239 – SCI, Scopus, WOS
[1] 1996 Okopien, B., Trzciak, H.I.: Gen. Pharmacol., 27, 1996, 5, pp. 895-900 – SCI, Scopus, WOS
[1] 1996 Sun, A.Y., Yang, Z.C., Zhong, C.S., Jiang, M.H., Yu, Z., Wang, Y.M.: Acta Pharm. Sinica, 17, 1996, 4, pp. 323-328 – SCI, Scopus, WOS
[1] 1996 Brogden, R.N., Benfield, P.: Drugs, 51, 1996, 5, pp.792-819 – SCI, Scopus, WOS
[1] 1996 Sokolova, R.I.: Arkhiv Patologii, 58, 1996, 5, pp. 31-35 - Scopus
[1] 1995 Chatelain, P., Mouton, J., Feys, S., Laruel, A., Kanning, A. S.: Cardiovasc. Res., 30,1995, 6, pp. 1038-1043 – SCI, Scopus, WOS
[1] 1994 Riezebos, J., Vleeming, W., Beems, R.B., Vanamsterdam, J.G.C., Meijer, G.W., Dewilat, D.J., Porsius, A.J., Wemer, J.: J. Cardiovasc. Pharm., 23, 1994, 3, pp. 415-423 – SCI, WOS
[1] 1994 Kaufmann, R.B., Sheedy, P.F., Brren, J.F., Kelzenberg, J.R., Kruger, B.L., Schwartz, R.S., Moll, P.D.: Radiology, 190, 1994, 2, pp. 347-352 – SCI, , Scopus, WOS
 [1] 1994 Frey, M., Just, H.: Basic Res. Cardiol., 89, Suppl. 1, 1994, s. 161-176 – SCI, WOS
[1] 1993 Erdbrugger, W., Vischer, P., Bauch, H.J., Michel, M.C.: Journal of Cardiovascular Pharmacology, 22, 1993, 1, pp. 97-102 – SCI, Scopus
         [1] 1993 Cleland, J.G.F., Krikler, D.M.: British Heart Journal, 69, 1993, 1, pp. S54-S62 –  SCI
[1] 1991 Buhler, F.R.: Journal of Cardiovascular Pharmacology, 18, 1991, S10, pp. R5-R9 – SCI, WOS
</t>
  </si>
  <si>
    <t xml:space="preserve">Fleckenstein-Grun, G. - Thimm, F. - Frey, M. - Czirfusz, Attila : Role of calcium in arteriosclerosis-Experiemental evaluation of antiarteriosclerotic potencies of Ca antagonists
In: Basic Research in Cardiology. - 89 (1994) Suppl.1 145-151 – ISSN 1435-1803 – SOPUS, WOS
Ohlasy (13):
[1] 2017 Brandoni, A., Torres, A.M.: Clinical and Experimental Pharmacology and Physiology, 44, 2017, pp. 99-106 - Scopus
[1] 2015 Kalra, S.S.: Pan Vascular Medicine, Second Edition, pp. 327-341, Scopus
         [1] 2012 Kalra, S.S., Shanahan, C.M.: Annals of Medicine, 44, 2012, SUPPL. 1, pp. S85-S92- SCI, Scopus, WOS
         [1] 2006 Iyemere, V.P., Proudfoot, D., Weissberg, P.L., Shanahan, C.M.: Journal of Internal Medicine, 260, 2006, 3, pp. 192-210- SCI,  Scopus, WOS
        [1] 2006 Efstratiadis, G., Tsirou, E., Mantziari, E.: Hippokratia, 10 , 2006, 2, pp. 60-  67-  SCI, Scopus
        [1] 2004 Tavridou, A., Manolopoulos, V.G.: Review of Clinical Pharmacology and Pharmacokinetics, International Edition, 18, 2004, 1, pp. 175-176 – SCI, Scopus
[1] 2003 Quaglia, N.B., Brandoni, A., Ferri, A., Torres, A.M.: Renal Failure, 25, 2003, 3,        pp. 355-366 – SCI, Scopus, WOS
[1] 2003 Kartha, CC ., Rajasree, S.: In: Dhalla NS; Chockalingam A; Berkowitz HI; Singal PK (Eds.):Progress in Experimental Cardiology, 9, 2003, pp. 261-270 - WOS
[4] 2002 Galbavý, Š.: Artérie. In: Zaviačič, M. a kol. : Kompendium patológie. 2. diel. Špeciálna patológia. Bratislava : UK, 2002, s. 423-437
 [1] 2002 Quaglia, N.B., Hoger, C.G., Torres, A.M.: Clinical and Experimental Pharmacology and Physiology, 29, 2002, 1-2, pp. 48-52 – SCI, Scopus, WOS
[1] 1997 Dai, E., Stewart, M., Ritchie, B., Mesaeli, N., Raha, S., Kolodziejczyk, D.,Hobman, M.L., Liu, L.Y:, Etches, W., Nation, N., Michalak, M., Lucas, A.: Arterioscl. Throm. Vas., 17, 1997, 11, pp. 2359-2368 – SCI, WOS
[1] 1996 Raicu, M., Pojoga, L., Simionescu, N., Simionescu, M.: J. Submicr. Cytol. Path., 28, 1996, 2, pp. 265-275 – SCI, Scopus, WOS
[1] 1995 Tsunenari, I., Yamate, J., Kuwamura, M., Kotani, T., Sakuma, S.: Journal of Toxicologic Pathology, 8, 1995, 4, pp. 325-331 - Scopus 
</t>
  </si>
  <si>
    <t xml:space="preserve">Fleckenstein-Grun, G. - Thimm, F. - Czirfuzs, Attila - Mátyás, Štefan - Frey, M. :    Experimental Vasoprotection by Calcium Antagonist Againsts Calcium-Mediated Arteriosclerotic Alterations
In: Journal of Cardiovascular Pharmacology. - Vol. 24, Suppl. 2 (1994), p. S75-S84 - ISSN 1533-4023 – SCOPUS, WOS
Ohlasy (40):
[1] 2017 Cui, L., Rashdan, N.A., Zhu, D., (...), Farquharson, C., Macrae, V.E.: Journal of Cellular Physiology, 232, 2017, 11, pp. 2985-2995 - Scopus
[1] 2017 Goswami, r., Merth, M., Sharma, S., (...), Zhu, X., Rahaman, S.O.: Free Radical Biology and Medicine, 110, 2017, pp. 142-150 - Scopus
[1] 2016 Sag, A.,A., Covic, A., London, G., (...), Gorriz, J.l., Kanbay, M.: International Urology and Nephrology, 48, 2016, 6, pp. 827-837 - Scopus
[1] 2015 Kapustin, A. N., Chatrou, M. L. L., Drozdov, I. et al.:  Circulation Research, 116, 2015, 8,  pp.1312-1323 – SCI,  Scopus, WOS 
        [1] 2013 Shroff, R., Long, D.A., Shanahan, C.: Journal of the American Society of Nephrology, 24, 2013, 2, pp. 179-189 – SCI, Scopus, WOS
[1] 2012 Kidwai, M., Chauhan, R., Bhatnagar, D., Singh, A.K., Mishra, B., Dey, S.:
Monatshefte fur Chemie, 143, 2012, 12, pp. 1675-1680 – SCI, Scopus
[1] 2012 Gui, T., Zhou, G., Sun, Y., Shimokado, A., Itoh, S., Oikawa, K., Muragaki, Y.:
Laboratory Investigation, 92, 2012, 9, pp. 1250-1259 – SCI, Scopus, WOS
 [1] 2012 Kapustin, A.N., Shanahan, C.M.: Trends in Cardiovascular Medicine, 22, 2012, 5, pp. 133-137 – SCI, Scopus, WOS
[1] 2012 Kircelli, F., Peter, M.E., Sevinc Ok, E., Celenk, F.G., Yilmaz, M., Steppan, S., Asci, G., Ok, E., Passlick-Deetjen, J.: Nephrology Dialysis Transplantation, 27, 2012, 2, pp. 514-521 – SCI, Scopus, WOS
[1] 2011 Barrios, V.: Expert Review of Cardiovascular Therapy, 9, 2011, 11, pp. 1375-1382 – SCI, Scopus
[1] 2011 Hunter, L.W., Lieske, J.C., Tran, N.V., Miller, V.M.: Biomaterials, 32 (33), pp. 8364-8373 – SCI, Scopus, WOS 
[1] 2011 Shanahan, C.M., Crouthamel, M.H., Kapustin, A., Giachelli, C.M.: Circulation Research, 109 (6), pp. 697-711 – SCI, Scopus,WOS
[1] 2011 Kapustin, A.N., Davies, J.D., Reynolds, J.L., McNair, R., Jones, G.T., Sidibe, A., Schurgers, L.J., Skepper, J.N., Proudfoot, D., Mayr, M., Shanahan, C.M.: Circulation Research, 109, 2011, 1, pp. e1-e12 – SCI, Scopus, WOS
[1] 2010 Shroff, R.C., McNair, R., Skepper, J.N., Figg, N., Schurgers, L.J., Deanfield, J., Rees, L., Shanahan, C.M.: Journal of the American Society of Nephrology, 21, 2010, 1, pp. 103-112 – SCI, Scopus, WOS
[1] 2008 Proudfoot, D., Shanahan, C.M.: Atherosclerosis: Cellular Aspects, Handbook of Biomineralization: Biological Aspects and Structure Formation, 3, pp. 301-316 - Scopus
[1] 2007 Rosendorff, C., Black, H.R., Cannon, C.P., Gersh, B.J., Gore, J., Izzo Jr., J.L., Kaplan, N.M., O'Connor, C.M., O'Gara, P.T., Oparil, S.: Circulation, 115, 2007, 21, pp. 2761-2788 – SCI, Scopus, WOS
[1] 2006 Kerry, Z., Yasa, M.: Current Topics in Pharmacology, 10, 2006, 1, pp. 47-52 – SCI, Scopus 
[1] 2005 Reynolds, J.L., Skepper, J.N., McNair, R., Kasama, T., Gupta, K., Weissberg, P.L., Jahnen-Dechent, W., Shanahan, C.M.: Journal of the American Society of Nephrology, 16, 2005, 10, pp. 2920-2930 – SCI, Scopus 
[1] 2005 Shanahan, C.M.:  Current Opinion in Nephrology and Hypertension, 14, 2005, 4, pp. 361-367 – SCI, Scopus 
[1] 2005 Okuda, N., Hayashi, T., Mori, T., Inamoto, S., Okabe, M., Mieno, S., Horimoto, H., Kitaura, Y.: Hypertension Research, 28 , 2005, 5, pp. 431-438 – SCI, Scopus 
[1]  2005 Berkels, R., Breitenbach, T., Bartels, H., Taubert, D., Rosenkranz, A., Klaus, W., Roesen, R.: Vascular Pharmacology, 42, 2005, 4, pp. 145-152 – SCI, Scopus 
[1] 2004 Reynolds, J.L., Joannides, A.J., Skepper, J.N., Mcnair, R., Schurgers, L.J., Proudfoot, D., Jahnen-Dechent, W., Weissberg, P.L., Shanahan, C.M.: Journal of the American Society of Nephrology, 15, 2004, 11, pp. 2857-2867 – SCI, Scopus, WOS
[1] 2002 Weis, M., Pehlivanli, S., Von Scheidt, W.: Journal of Cardiovascular Pharmacology, 39, 2002, 2, pp. 172-180 – SCI, Scopus 
[1] 2001 Raicu, M., Florea, S.: Fundamental and Clinical Pharmacology, 15, 2001, 6, pp. 387-392 – SCI, Scopus, WOS
[1] 2001 Berkels, R., Roesen, R., Bartels, H., Purol-Schnabel, S., Kirmiziguel, I., Farmer, H., Born, G.V.R., Klaus, W.: Naunyn-Schmiedeberg's Archives of Pharmacology, 364, 2001, 2, pp. 110-116 – SCI, Scopus, WOS 
[1] 2001 Berkels, R., Egink, G., Marsen, T.A., Bartels, H., Roesen, R., Klaus, W.: Hypertension, 37, 2001, 2 I, pp. 240-245 – SCI, Scopus 
[1] 2000 Berkels, R., Klaus, W.: Deutsche Medizinische Wochenschrift, 125, 2000, 17, pp. 531-533 – SCI, Scopus 
[1] 1999 Dhein, S., Salameh, A., Berkels, R., Klaus, W.: Drugs, 58, 1999, 3, pp. 397-404 – SCI, Scopus 
[1] 1999 McConnell, E.J., Bittelmeyer, A.M., Raess, B.U.: Arch. Biochem. Biophys., 361, 1999, 2, pp. 252-256 – SCI, Scopus, WOS
[1] 1999 Berkels, R., Roesen, R., Dhein, S., Fricke, U., Klaus, W.: Cardiovascular Drug Reviews, 17, 1999, 2, pp. 179-186 – SCI, Scopus
[1] 1999 Perticone, F., Ceravolo, R., Maio, R., Ventura, G., Iacopino, S., Cuda, G., Mastroroberto, P., Chello, M., Mattioli, P.L.: Cardiovascular Research, 41, 1999, 1, pp. 299-306 – SCI, Scopus 
[1] 1998 Naegele, H., Behnke, B., Gebhardt, A., Strohbeck, M.: Clin. Biochem., 31, 1998, 1, pp. 37-45 – SCI, Scopus, WOS
[1] 1998 Bellisi, M., Castellini, E., Trama, P.A. (...), Stella, C., Cortese, E.: Minerva Cardioangiologica, 46(1-2)1998, pp. 9-14 - Scopus
[1] 1997 George Fodor, J., Boulet, A.P., Savard, D., (...), Chockalingam, A., Langer,A.: Canadian J. Cardiol., 13, 1997, 5, pp. 495-503 - Scopus
[1] 1997 Salameh, A., Zinn, M., Dhein, S.: Journal of Cardiovascular Pharmacology, 30, 1997, 2, pp. 182-190 – SCI, Scopus
[1] 1997 Raess, B.U., Keenan, C.E., McConnell, E.J.: Biochem. Bioph. Res. Co., 235, 1997, 3, pp. 451-454 – SCI, Scopus, WOS
[1] 1997 Nikol, S., Huehns, T.Y., Hofling, B.: Eur. Heart J., 18, 1997, Suppl. A, pp.A105-A109 – SCI, WOS
[1] 1996 Okopien, B., Trzciak, H.I.: Gen. Pharmacol., 27, 1996, 5, pp. 895-900 – SCI, Scopus, WOS
[1] 1996 Ustunes, L., Yasa, M., Kerry, Z., Ozdemir, N., Berkan, T., Erhan, Y., Orer, A.: Brit. J. Pharmacol., 118, 1996, 7, pp. 1681-1688 – SCI, Scopus, WOS
[1] 1996 Raicu, M., Pojoga, L., Simionescu, N., Simionescu, M.: J. Submicr. Cytol. Path., 28, 1996, 2, pp. 265-275 – SCI, Scopus, WOS
</t>
  </si>
  <si>
    <t xml:space="preserve">Turecký, Ladislav - Kupčová, Viera - Szántová, Mária - Uhlíková, Eva - Viktorínová, Alena - Czirfusz, Attila : Serum magnesium levels in patients with alcoholic and non-alcoholic fatty liver
In: Bratislavské lekárske listy. - Roč. 107, č. 3 (2006), s. 58-61– ISSN 1336-0345, WOS, SCOPUS
Ohlasy (10):
[1] 2018 Eshraghian, A., Nikeghbalian, S., Geramizadeh, B., Malek-Hosseini, S.A.: United European Gastroenterology Journal, 6, 2018, 1, pp. 97-103 - Scopus
[1] 2017 Wu, L., Zhu, X., Fan, L., (...), Liu, J.,  Dai, Q.: Scientific Reports, 7, 2017, 1, 17913 - Scopus
[1] 2017 Ordak, M., Maj-Zurawska, M., Matsumoto, H., (...), Muszynszka, E., Wojnar,M.: Drug and Alcohol Dependence, 178, 2017, pp. 271-276 - Scopus
[1] 2017 Mach, C.M., Kha, C., Nguyen, D., (...), Williams-Brown, M.Y., Anderson, M.L.: Journal of Clinical Pharmacy and Therapeutics, 42, 2017, 3, pp. 286-291 - Scopus
[1] 2015 Nanoveso TM: Granted Patent,  US 9186343 B2, 174-766-863-743-686 - Scopus
[1] 2015 Sadeghi, M., Ardakani, M.J.E., Mohseni, F., Shafaee, S.G., Barzi, F.: Govaresh, 20, 2015, 2, pp. 79-84 - Scopus
[1] 2015 de Baaij, J. H., Hoenderop, J. G., Bindels, R.J.M.: Physiological Reviews, 95, 2015, 1, pp. 1-46 - Scopus
[1] 2012 Siddiqui, A., Qamar, A., Naqvi, A.: Medical Forum Monthly, 23, 2012, 11, pp. 89-93 - Scopus
[1] 2011 Vidrih, B., Karlović, D., Matošić, A., Vrkić, N.: Alcoholism, 47, 2011, 2, pp. 99-110- SCI, Scopus
[1] 2010 Beko, G., Hagymasi, K., Szentmihalyi, K., Banyai, E.S., Osztovits, J., Fodor, J., Feher, J., Blazovics, A.: European Journal of Gastroenterology and Hepatology, 22, 2010, 2, pp. 185-191- SCI, Scopus
</t>
  </si>
  <si>
    <t xml:space="preserve">Kovalčík, Vladimír - Czirfusz, Attila : Súčasné metódy vyvolania kalcinózy a aterosklerózy a perspektíva farmakologickej prevencie. (Current methods of inducing calcinosis and atherosclerosis and prospects of pharmacologic prevention).
In: Bratislavské lekárske listy. - 90 (1989) 9 649-657 – ISSN 1336-0345, WOS, SCOPUS
Ohlasy (3):
[1] 1998 Day,T.D.,Day,A.M.,Oconnor,C.E.: New Zealand Veterinary Journal, 46, 5, 1998, 197-199 - Scopus
[4] 2002 Galbavý, Š.: Artérie. In: Zaviačič, M. a kol. : Kompendium patológie. 2. diel. Špeciálna patológia. Bratislava : UK, 2002, s. 423-437
[2] 1991 Gerova, M., Kellerova, E.: Physiological Research, 40, 1991, 2, pp. 107-124 - SCI
</t>
  </si>
  <si>
    <t xml:space="preserve">Visegradfund  projekt    22130215, Multidimensional approach in ensuring healthy behaviour in V4 countries.https://www.visegradfund.org/ </t>
  </si>
  <si>
    <t>Board of Editors</t>
  </si>
  <si>
    <t>International  Healthcare Journal</t>
  </si>
  <si>
    <t>2021 - trvá</t>
  </si>
  <si>
    <r>
      <t xml:space="preserve">Renger, Fabian – </t>
    </r>
    <r>
      <rPr>
        <b/>
        <sz val="8"/>
        <color theme="1"/>
        <rFont val="Calibri Light"/>
        <family val="2"/>
        <charset val="238"/>
        <scheme val="major"/>
      </rPr>
      <t>Czirfusz, Attila</t>
    </r>
    <r>
      <rPr>
        <sz val="8"/>
        <color theme="1"/>
        <rFont val="Calibri Light"/>
        <family val="2"/>
        <scheme val="major"/>
      </rPr>
      <t xml:space="preserve">: Modellbildung bei den drei Typen von Medizinischen Versorgungszentren unter Gesichtspunkten der Property Rights-Theorie. Eine institutionstheoretische Betrachtung. Hamburg: Verlag Dr. Kovac, 2019, 114 pp. (5,7 AH) - ISSN: 2194-3753, ISBN 978-3-339-11262-  0 - SCOPUS
</t>
    </r>
  </si>
  <si>
    <r>
      <t xml:space="preserve">Hinz, Waldemar – Renger, Fabian – </t>
    </r>
    <r>
      <rPr>
        <b/>
        <sz val="8"/>
        <color theme="1"/>
        <rFont val="Calibri Light"/>
        <family val="2"/>
        <charset val="238"/>
        <scheme val="major"/>
      </rPr>
      <t>Czirfusz, Attila</t>
    </r>
    <r>
      <rPr>
        <sz val="8"/>
        <color theme="1"/>
        <rFont val="Calibri Light"/>
        <family val="2"/>
        <scheme val="major"/>
      </rPr>
      <t xml:space="preserve">: Patienten mit Migrationshintergrund in Deutschland. Prävention und Förderung der Gesundheit. = Patients with minority ethnic backgrounds in Germany. Prevention and health promotion. Hamburg: Verlag Dr. Kovac, 2021, 102 pp. – ISBN: 978-3-339-12686-3 - SCOPUS
</t>
    </r>
  </si>
  <si>
    <t>Vyšetrovacie metódy v biochémii,
genetike,farmakológii, hematológii a
mikrobiológii</t>
  </si>
  <si>
    <t>Bakalárska práca</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</si>
</sst>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b/>
      <sz val="8"/>
      <color theme="1"/>
      <name val="Calibri Light"/>
      <family val="2"/>
      <charset val="238"/>
      <scheme val="major"/>
    </font>
    <font>
      <sz val="12"/>
      <color rgb="FF000000"/>
      <name val="Calibri"/>
      <family val="2"/>
      <charset val="1"/>
    </font>
    <font>
      <sz val="8"/>
      <color rgb="FF000000"/>
      <name val="Calibri"/>
      <family val="2"/>
      <charset val="1"/>
    </font>
    <font>
      <b/>
      <sz val="8"/>
      <color rgb="FF000000"/>
      <name val="Calibri"/>
      <family val="2"/>
      <charset val="1"/>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medium">
        <color auto="1"/>
      </right>
      <top style="thin">
        <color indexed="64"/>
      </top>
      <bottom style="thin">
        <color indexed="64"/>
      </bottom>
      <diagonal/>
    </border>
  </borders>
  <cellStyleXfs count="5">
    <xf numFmtId="0" fontId="0" fillId="0" borderId="0"/>
    <xf numFmtId="0" fontId="24" fillId="0" borderId="0" applyNumberFormat="0" applyFill="0" applyBorder="0" applyAlignment="0" applyProtection="0"/>
    <xf numFmtId="0" fontId="26" fillId="0" borderId="0"/>
    <xf numFmtId="0" fontId="26" fillId="0" borderId="0"/>
    <xf numFmtId="0" fontId="41" fillId="0" borderId="0"/>
  </cellStyleXfs>
  <cellXfs count="18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2" fillId="0" borderId="0" xfId="0" applyFont="1"/>
    <xf numFmtId="0" fontId="7" fillId="0" borderId="9" xfId="0" applyFont="1" applyBorder="1" applyAlignment="1" applyProtection="1">
      <alignment horizontal="left" vertical="center" wrapText="1"/>
      <protection locked="0"/>
    </xf>
    <xf numFmtId="0" fontId="43" fillId="0" borderId="15" xfId="4" applyFont="1" applyBorder="1" applyAlignment="1" applyProtection="1">
      <alignment vertical="center" wrapText="1"/>
      <protection locked="0"/>
    </xf>
    <xf numFmtId="0" fontId="7" fillId="0" borderId="9" xfId="0" applyFont="1" applyBorder="1" applyAlignment="1" applyProtection="1">
      <alignmen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0" fillId="0" borderId="8" xfId="0" applyFont="1" applyBorder="1" applyAlignment="1">
      <alignment horizontal="left" vertical="top" wrapText="1"/>
    </xf>
    <xf numFmtId="0" fontId="0" fillId="0" borderId="8" xfId="0" applyBorder="1" applyAlignment="1">
      <alignment horizontal="left" vertical="top" wrapText="1"/>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39" fillId="0" borderId="5"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42" fillId="0" borderId="5" xfId="4" applyFont="1" applyBorder="1" applyAlignment="1" applyProtection="1">
      <alignment horizontal="center" vertical="center" wrapText="1"/>
      <protection locked="0"/>
    </xf>
    <xf numFmtId="0" fontId="42" fillId="0" borderId="6" xfId="4" applyFont="1" applyBorder="1" applyAlignment="1" applyProtection="1">
      <alignment horizontal="center" vertical="center" wrapText="1"/>
      <protection locked="0"/>
    </xf>
    <xf numFmtId="0" fontId="42" fillId="0" borderId="7" xfId="4" applyFont="1" applyBorder="1" applyAlignment="1" applyProtection="1">
      <alignment horizontal="center" vertical="center" wrapText="1"/>
      <protection locked="0"/>
    </xf>
    <xf numFmtId="0" fontId="42" fillId="0" borderId="9" xfId="4" applyFont="1" applyBorder="1" applyAlignment="1" applyProtection="1">
      <alignment horizontal="center" vertical="center"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42" fillId="0" borderId="9" xfId="4" applyFont="1" applyFill="1" applyBorder="1" applyAlignment="1" applyProtection="1">
      <alignment horizontal="lef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9" fillId="0" borderId="5" xfId="0" applyFont="1" applyBorder="1" applyAlignment="1" applyProtection="1">
      <alignment vertical="top" wrapText="1"/>
      <protection locked="0"/>
    </xf>
    <xf numFmtId="0" fontId="39" fillId="0" borderId="6" xfId="0" applyFont="1" applyBorder="1" applyAlignment="1" applyProtection="1">
      <alignment vertical="top" wrapText="1"/>
      <protection locked="0"/>
    </xf>
    <xf numFmtId="0" fontId="39" fillId="0" borderId="7" xfId="0" applyFont="1" applyBorder="1" applyAlignment="1" applyProtection="1">
      <alignment vertical="top" wrapText="1"/>
      <protection locked="0"/>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5">
    <cellStyle name="Hypertextové prepojenie" xfId="1" builtinId="8"/>
    <cellStyle name="Normal 2" xfId="3"/>
    <cellStyle name="Normal 3" xfId="2"/>
    <cellStyle name="Normálne" xfId="0" builtinId="0"/>
    <cellStyle name="Normálne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7117" TargetMode="External"/><Relationship Id="rId1" Type="http://schemas.openxmlformats.org/officeDocument/2006/relationships/hyperlink" Target="mailto:czirfusza@g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topLeftCell="A58" zoomScaleNormal="100" workbookViewId="0">
      <selection activeCell="H76" sqref="H76"/>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15" t="s">
        <v>97</v>
      </c>
      <c r="C2" s="116"/>
      <c r="D2" s="116"/>
      <c r="E2" s="116"/>
      <c r="F2" s="116"/>
      <c r="G2" s="116"/>
      <c r="H2" s="116"/>
      <c r="I2" s="116"/>
    </row>
    <row r="3" spans="2:18" ht="22.5" customHeight="1" x14ac:dyDescent="0.25">
      <c r="B3" s="116"/>
      <c r="C3" s="116"/>
      <c r="D3" s="116"/>
      <c r="E3" s="116"/>
      <c r="F3" s="116"/>
      <c r="G3" s="116"/>
      <c r="H3" s="116"/>
      <c r="I3" s="116"/>
    </row>
    <row r="4" spans="2:18" ht="16.5" thickBot="1" x14ac:dyDescent="0.3">
      <c r="B4" s="18"/>
      <c r="C4" s="18"/>
      <c r="D4" s="18"/>
      <c r="E4" s="18"/>
      <c r="F4" s="18"/>
      <c r="G4" s="18"/>
      <c r="H4" s="18"/>
      <c r="I4" s="18"/>
    </row>
    <row r="5" spans="2:18" ht="21.75" customHeight="1" thickTop="1" x14ac:dyDescent="0.25">
      <c r="B5" s="126" t="s">
        <v>0</v>
      </c>
      <c r="C5" s="127"/>
      <c r="D5" s="127"/>
      <c r="E5" s="127"/>
      <c r="F5" s="127"/>
      <c r="G5" s="127"/>
      <c r="H5" s="127"/>
      <c r="I5" s="127"/>
    </row>
    <row r="6" spans="2:18" ht="21.75" customHeight="1" thickBot="1" x14ac:dyDescent="0.3">
      <c r="B6" s="127"/>
      <c r="C6" s="127"/>
      <c r="D6" s="127"/>
      <c r="E6" s="127"/>
      <c r="F6" s="127"/>
      <c r="G6" s="127"/>
      <c r="H6" s="127"/>
      <c r="I6" s="127"/>
    </row>
    <row r="7" spans="2:18" ht="16.5" thickBot="1" x14ac:dyDescent="0.3">
      <c r="B7" s="117" t="s">
        <v>216</v>
      </c>
      <c r="C7" s="118"/>
      <c r="D7" s="118"/>
      <c r="E7" s="146"/>
      <c r="F7" s="147"/>
      <c r="G7" s="8"/>
      <c r="H7" s="8"/>
      <c r="I7" s="8"/>
    </row>
    <row r="8" spans="2:18" ht="16.5" thickBot="1" x14ac:dyDescent="0.3">
      <c r="B8" s="1"/>
    </row>
    <row r="9" spans="2:18" ht="19.5" thickBot="1" x14ac:dyDescent="0.3">
      <c r="B9" s="122" t="s">
        <v>1</v>
      </c>
      <c r="C9" s="123"/>
      <c r="D9" s="123"/>
      <c r="E9" s="123"/>
      <c r="F9" s="123"/>
      <c r="G9" s="123"/>
      <c r="H9" s="123"/>
      <c r="I9" s="124"/>
    </row>
    <row r="10" spans="2:18" ht="16.5" thickBot="1" x14ac:dyDescent="0.3">
      <c r="B10" s="45" t="s">
        <v>88</v>
      </c>
      <c r="C10" s="46"/>
      <c r="D10" s="46"/>
      <c r="E10" s="47"/>
      <c r="F10" s="48" t="s">
        <v>161</v>
      </c>
      <c r="G10" s="49"/>
      <c r="H10" s="49"/>
      <c r="I10" s="50"/>
    </row>
    <row r="11" spans="2:18" ht="16.5" thickBot="1" x14ac:dyDescent="0.3">
      <c r="B11" s="45" t="s">
        <v>87</v>
      </c>
      <c r="C11" s="46"/>
      <c r="D11" s="46"/>
      <c r="E11" s="47"/>
      <c r="F11" s="48" t="s">
        <v>162</v>
      </c>
      <c r="G11" s="49"/>
      <c r="H11" s="49"/>
      <c r="I11" s="50"/>
    </row>
    <row r="12" spans="2:18" ht="16.5" thickBot="1" x14ac:dyDescent="0.3">
      <c r="B12" s="45" t="s">
        <v>89</v>
      </c>
      <c r="C12" s="46"/>
      <c r="D12" s="46"/>
      <c r="E12" s="47"/>
      <c r="F12" s="48" t="s">
        <v>163</v>
      </c>
      <c r="G12" s="49"/>
      <c r="H12" s="49"/>
      <c r="I12" s="50"/>
    </row>
    <row r="13" spans="2:18" ht="18.75" customHeight="1" thickBot="1" x14ac:dyDescent="0.3">
      <c r="B13" s="99" t="s">
        <v>90</v>
      </c>
      <c r="C13" s="100"/>
      <c r="D13" s="100"/>
      <c r="E13" s="101"/>
      <c r="F13" s="102">
        <v>1959</v>
      </c>
      <c r="G13" s="103"/>
      <c r="H13" s="103"/>
      <c r="I13" s="104"/>
    </row>
    <row r="14" spans="2:18" ht="26.25" customHeight="1" thickBot="1" x14ac:dyDescent="0.3">
      <c r="B14" s="99" t="s">
        <v>91</v>
      </c>
      <c r="C14" s="100"/>
      <c r="D14" s="100"/>
      <c r="E14" s="101"/>
      <c r="F14" s="102" t="s">
        <v>156</v>
      </c>
      <c r="G14" s="103"/>
      <c r="H14" s="103"/>
      <c r="I14" s="104"/>
      <c r="R14" s="21"/>
    </row>
    <row r="15" spans="2:18" ht="26.25" customHeight="1" thickBot="1" x14ac:dyDescent="0.3">
      <c r="B15" s="99" t="s">
        <v>92</v>
      </c>
      <c r="C15" s="100"/>
      <c r="D15" s="100"/>
      <c r="E15" s="101"/>
      <c r="F15" s="102" t="s">
        <v>201</v>
      </c>
      <c r="G15" s="103"/>
      <c r="H15" s="103"/>
      <c r="I15" s="104"/>
      <c r="R15" s="21"/>
    </row>
    <row r="16" spans="2:18" ht="16.5" thickBot="1" x14ac:dyDescent="0.3">
      <c r="B16" s="99" t="s">
        <v>148</v>
      </c>
      <c r="C16" s="100"/>
      <c r="D16" s="100"/>
      <c r="E16" s="101"/>
      <c r="F16" s="102" t="s">
        <v>157</v>
      </c>
      <c r="G16" s="103"/>
      <c r="H16" s="103"/>
      <c r="I16" s="104"/>
    </row>
    <row r="17" spans="2:17" ht="18" customHeight="1" thickBot="1" x14ac:dyDescent="0.3">
      <c r="B17" s="99" t="s">
        <v>93</v>
      </c>
      <c r="C17" s="100"/>
      <c r="D17" s="100"/>
      <c r="E17" s="101"/>
      <c r="F17" s="105" t="s">
        <v>164</v>
      </c>
      <c r="G17" s="103"/>
      <c r="H17" s="103"/>
      <c r="I17" s="104"/>
    </row>
    <row r="18" spans="2:17" ht="32.25" customHeight="1" thickBot="1" x14ac:dyDescent="0.3">
      <c r="B18" s="99" t="s">
        <v>94</v>
      </c>
      <c r="C18" s="100"/>
      <c r="D18" s="100"/>
      <c r="E18" s="101"/>
      <c r="F18" s="105" t="s">
        <v>165</v>
      </c>
      <c r="G18" s="103"/>
      <c r="H18" s="103"/>
      <c r="I18" s="104"/>
    </row>
    <row r="19" spans="2:17" ht="38.25" customHeight="1" thickBot="1" x14ac:dyDescent="0.3">
      <c r="B19" s="99" t="s">
        <v>95</v>
      </c>
      <c r="C19" s="100"/>
      <c r="D19" s="100"/>
      <c r="E19" s="101"/>
      <c r="F19" s="102" t="s">
        <v>182</v>
      </c>
      <c r="G19" s="103"/>
      <c r="H19" s="103"/>
      <c r="I19" s="104"/>
    </row>
    <row r="20" spans="2:17" ht="16.5" thickBot="1" x14ac:dyDescent="0.3">
      <c r="B20" s="119" t="s">
        <v>96</v>
      </c>
      <c r="C20" s="120"/>
      <c r="D20" s="120"/>
      <c r="E20" s="121"/>
      <c r="F20" s="105"/>
      <c r="G20" s="103"/>
      <c r="H20" s="103"/>
      <c r="I20" s="104"/>
    </row>
    <row r="21" spans="2:17" ht="16.5" thickBot="1" x14ac:dyDescent="0.3">
      <c r="B21" s="125"/>
      <c r="C21" s="125"/>
      <c r="D21" s="125"/>
      <c r="E21" s="125"/>
      <c r="F21" s="125"/>
      <c r="G21" s="125"/>
      <c r="H21" s="125"/>
      <c r="I21" s="125"/>
    </row>
    <row r="22" spans="2:17" ht="39.75" customHeight="1" thickBot="1" x14ac:dyDescent="0.3">
      <c r="B22" s="108" t="s">
        <v>2</v>
      </c>
      <c r="C22" s="109"/>
      <c r="D22" s="109"/>
      <c r="E22" s="109"/>
      <c r="F22" s="109"/>
      <c r="G22" s="109"/>
      <c r="H22" s="109"/>
      <c r="I22" s="110"/>
    </row>
    <row r="23" spans="2:17" ht="28.5" customHeight="1" thickBot="1" x14ac:dyDescent="0.3">
      <c r="B23" s="111"/>
      <c r="C23" s="112"/>
      <c r="D23" s="111" t="s">
        <v>104</v>
      </c>
      <c r="E23" s="113"/>
      <c r="F23" s="113"/>
      <c r="G23" s="112"/>
      <c r="H23" s="26" t="s">
        <v>105</v>
      </c>
      <c r="I23" s="22" t="s">
        <v>106</v>
      </c>
    </row>
    <row r="24" spans="2:17" ht="37.5" customHeight="1" thickBot="1" x14ac:dyDescent="0.3">
      <c r="B24" s="106" t="s">
        <v>98</v>
      </c>
      <c r="C24" s="107"/>
      <c r="D24" s="102"/>
      <c r="E24" s="103"/>
      <c r="F24" s="103"/>
      <c r="G24" s="104"/>
      <c r="H24" s="27"/>
      <c r="I24" s="27"/>
    </row>
    <row r="25" spans="2:17" ht="37.5" customHeight="1" thickBot="1" x14ac:dyDescent="0.3">
      <c r="B25" s="106" t="s">
        <v>99</v>
      </c>
      <c r="C25" s="107"/>
      <c r="D25" s="102" t="s">
        <v>167</v>
      </c>
      <c r="E25" s="103"/>
      <c r="F25" s="103"/>
      <c r="G25" s="104"/>
      <c r="H25" s="27">
        <v>1984</v>
      </c>
      <c r="I25" s="35" t="s">
        <v>166</v>
      </c>
    </row>
    <row r="26" spans="2:17" ht="38.25" customHeight="1" thickBot="1" x14ac:dyDescent="0.3">
      <c r="B26" s="106" t="s">
        <v>100</v>
      </c>
      <c r="C26" s="107"/>
      <c r="D26" s="102" t="s">
        <v>168</v>
      </c>
      <c r="E26" s="103"/>
      <c r="F26" s="103"/>
      <c r="G26" s="104"/>
      <c r="H26" s="27">
        <v>1990</v>
      </c>
      <c r="I26" s="27" t="s">
        <v>169</v>
      </c>
    </row>
    <row r="27" spans="2:17" ht="22.5" customHeight="1" thickBot="1" x14ac:dyDescent="0.3">
      <c r="B27" s="106" t="s">
        <v>101</v>
      </c>
      <c r="C27" s="107"/>
      <c r="D27" s="102" t="s">
        <v>202</v>
      </c>
      <c r="E27" s="103"/>
      <c r="F27" s="103"/>
      <c r="G27" s="104"/>
      <c r="H27" s="27">
        <v>2008</v>
      </c>
      <c r="I27" s="27" t="s">
        <v>158</v>
      </c>
    </row>
    <row r="28" spans="2:17" ht="22.5" customHeight="1" thickBot="1" x14ac:dyDescent="0.3">
      <c r="B28" s="106" t="s">
        <v>102</v>
      </c>
      <c r="C28" s="107"/>
      <c r="D28" s="102" t="s">
        <v>159</v>
      </c>
      <c r="E28" s="103"/>
      <c r="F28" s="103"/>
      <c r="G28" s="104"/>
      <c r="H28" s="27">
        <v>2020</v>
      </c>
      <c r="I28" s="27" t="s">
        <v>158</v>
      </c>
      <c r="Q28" s="5"/>
    </row>
    <row r="29" spans="2:17" ht="22.5" customHeight="1" thickBot="1" x14ac:dyDescent="0.3">
      <c r="B29" s="106" t="s">
        <v>103</v>
      </c>
      <c r="C29" s="107"/>
      <c r="D29" s="102"/>
      <c r="E29" s="103"/>
      <c r="F29" s="103"/>
      <c r="G29" s="104"/>
      <c r="H29" s="27"/>
      <c r="I29" s="27"/>
    </row>
    <row r="30" spans="2:17" ht="16.5" thickBot="1" x14ac:dyDescent="0.3">
      <c r="B30" s="114"/>
      <c r="C30" s="114"/>
      <c r="D30" s="114"/>
      <c r="E30" s="114"/>
      <c r="F30" s="114"/>
      <c r="G30" s="114"/>
      <c r="H30" s="114"/>
      <c r="I30" s="114"/>
    </row>
    <row r="31" spans="2:17" ht="16.5" thickBot="1" x14ac:dyDescent="0.3">
      <c r="B31" s="93" t="s">
        <v>3</v>
      </c>
      <c r="C31" s="94"/>
      <c r="D31" s="94"/>
      <c r="E31" s="94"/>
      <c r="F31" s="94"/>
      <c r="G31" s="94"/>
      <c r="H31" s="94"/>
      <c r="I31" s="95"/>
    </row>
    <row r="32" spans="2:17" ht="23.25" thickBot="1" x14ac:dyDescent="0.3">
      <c r="B32" s="96" t="s">
        <v>151</v>
      </c>
      <c r="C32" s="97"/>
      <c r="D32" s="98"/>
      <c r="E32" s="96" t="s">
        <v>107</v>
      </c>
      <c r="F32" s="97"/>
      <c r="G32" s="97"/>
      <c r="H32" s="98"/>
      <c r="I32" s="26" t="s">
        <v>108</v>
      </c>
    </row>
    <row r="33" spans="2:9" ht="17.25" customHeight="1" thickBot="1" x14ac:dyDescent="0.3">
      <c r="B33" s="51" t="s">
        <v>170</v>
      </c>
      <c r="C33" s="52"/>
      <c r="D33" s="53"/>
      <c r="E33" s="54" t="s">
        <v>171</v>
      </c>
      <c r="F33" s="55"/>
      <c r="G33" s="55"/>
      <c r="H33" s="56"/>
      <c r="I33" s="25" t="s">
        <v>174</v>
      </c>
    </row>
    <row r="34" spans="2:9" ht="17.25" customHeight="1" thickBot="1" x14ac:dyDescent="0.3">
      <c r="B34" s="51" t="s">
        <v>172</v>
      </c>
      <c r="C34" s="52"/>
      <c r="D34" s="53"/>
      <c r="E34" s="54" t="s">
        <v>175</v>
      </c>
      <c r="F34" s="55"/>
      <c r="G34" s="55"/>
      <c r="H34" s="56"/>
      <c r="I34" s="25" t="s">
        <v>176</v>
      </c>
    </row>
    <row r="35" spans="2:9" ht="17.25" customHeight="1" thickBot="1" x14ac:dyDescent="0.3">
      <c r="B35" s="51" t="s">
        <v>172</v>
      </c>
      <c r="C35" s="52"/>
      <c r="D35" s="53"/>
      <c r="E35" s="54" t="s">
        <v>159</v>
      </c>
      <c r="F35" s="55"/>
      <c r="G35" s="55"/>
      <c r="H35" s="56"/>
      <c r="I35" s="36" t="s">
        <v>173</v>
      </c>
    </row>
    <row r="36" spans="2:9" ht="17.25" customHeight="1" thickBot="1" x14ac:dyDescent="0.3">
      <c r="B36" s="51" t="s">
        <v>177</v>
      </c>
      <c r="C36" s="52"/>
      <c r="D36" s="53"/>
      <c r="E36" s="54" t="s">
        <v>159</v>
      </c>
      <c r="F36" s="55"/>
      <c r="G36" s="55"/>
      <c r="H36" s="56"/>
      <c r="I36" s="25" t="s">
        <v>179</v>
      </c>
    </row>
    <row r="37" spans="2:9" ht="17.25" customHeight="1" thickBot="1" x14ac:dyDescent="0.3">
      <c r="B37" s="51" t="s">
        <v>178</v>
      </c>
      <c r="C37" s="52"/>
      <c r="D37" s="53"/>
      <c r="E37" s="54" t="s">
        <v>159</v>
      </c>
      <c r="F37" s="55"/>
      <c r="G37" s="55"/>
      <c r="H37" s="56"/>
      <c r="I37" s="25" t="s">
        <v>160</v>
      </c>
    </row>
    <row r="38" spans="2:9" ht="17.25" customHeight="1" thickBot="1" x14ac:dyDescent="0.3">
      <c r="B38" s="63"/>
      <c r="C38" s="63"/>
      <c r="D38" s="63"/>
      <c r="E38" s="80"/>
      <c r="F38" s="80"/>
      <c r="G38" s="80"/>
      <c r="H38" s="80"/>
      <c r="I38" s="9"/>
    </row>
    <row r="39" spans="2:9" ht="39.75" customHeight="1" thickBot="1" x14ac:dyDescent="0.3">
      <c r="B39" s="93" t="s">
        <v>4</v>
      </c>
      <c r="C39" s="94"/>
      <c r="D39" s="94"/>
      <c r="E39" s="94"/>
      <c r="F39" s="94"/>
      <c r="G39" s="94"/>
      <c r="H39" s="94"/>
      <c r="I39" s="95"/>
    </row>
    <row r="40" spans="2:9" ht="25.5" customHeight="1" thickBot="1" x14ac:dyDescent="0.3">
      <c r="B40" s="96" t="s">
        <v>150</v>
      </c>
      <c r="C40" s="97"/>
      <c r="D40" s="98"/>
      <c r="E40" s="96" t="s">
        <v>110</v>
      </c>
      <c r="F40" s="97"/>
      <c r="G40" s="97"/>
      <c r="H40" s="98"/>
      <c r="I40" s="26" t="s">
        <v>111</v>
      </c>
    </row>
    <row r="41" spans="2:9" ht="17.25" customHeight="1" thickBot="1" x14ac:dyDescent="0.3">
      <c r="B41" s="51" t="s">
        <v>180</v>
      </c>
      <c r="C41" s="52"/>
      <c r="D41" s="53"/>
      <c r="E41" s="54" t="s">
        <v>175</v>
      </c>
      <c r="F41" s="55"/>
      <c r="G41" s="55"/>
      <c r="H41" s="56"/>
      <c r="I41" s="36" t="s">
        <v>176</v>
      </c>
    </row>
    <row r="42" spans="2:9" ht="24" customHeight="1" thickBot="1" x14ac:dyDescent="0.3">
      <c r="B42" s="51" t="s">
        <v>208</v>
      </c>
      <c r="C42" s="52"/>
      <c r="D42" s="53"/>
      <c r="E42" s="54" t="s">
        <v>181</v>
      </c>
      <c r="F42" s="55"/>
      <c r="G42" s="55"/>
      <c r="H42" s="56"/>
      <c r="I42" s="25">
        <v>1996</v>
      </c>
    </row>
    <row r="43" spans="2:9" ht="16.5" thickBot="1" x14ac:dyDescent="0.3">
      <c r="B43" s="51"/>
      <c r="C43" s="52"/>
      <c r="D43" s="53"/>
      <c r="E43" s="54"/>
      <c r="F43" s="55"/>
      <c r="G43" s="55"/>
      <c r="H43" s="56"/>
      <c r="I43" s="25"/>
    </row>
    <row r="44" spans="2:9" ht="16.5" thickBot="1" x14ac:dyDescent="0.3">
      <c r="B44" s="51"/>
      <c r="C44" s="52"/>
      <c r="D44" s="53"/>
      <c r="E44" s="54"/>
      <c r="F44" s="55"/>
      <c r="G44" s="55"/>
      <c r="H44" s="56"/>
      <c r="I44" s="25"/>
    </row>
    <row r="45" spans="2:9" ht="16.5" thickBot="1" x14ac:dyDescent="0.3">
      <c r="B45" s="63"/>
      <c r="C45" s="63"/>
      <c r="D45" s="63"/>
      <c r="E45" s="80"/>
      <c r="F45" s="80"/>
      <c r="G45" s="80"/>
      <c r="H45" s="80"/>
      <c r="I45" s="9"/>
    </row>
    <row r="46" spans="2:9" ht="40.5" customHeight="1" thickBot="1" x14ac:dyDescent="0.3">
      <c r="B46" s="93" t="s">
        <v>5</v>
      </c>
      <c r="C46" s="94"/>
      <c r="D46" s="94"/>
      <c r="E46" s="94"/>
      <c r="F46" s="94"/>
      <c r="G46" s="94"/>
      <c r="H46" s="94"/>
      <c r="I46" s="95"/>
    </row>
    <row r="47" spans="2:9" ht="19.5" customHeight="1" thickBot="1" x14ac:dyDescent="0.3">
      <c r="B47" s="12"/>
      <c r="C47" s="13"/>
      <c r="D47" s="13"/>
      <c r="E47" s="13"/>
      <c r="F47" s="13"/>
      <c r="G47" s="13"/>
      <c r="H47" s="13"/>
      <c r="I47" s="13"/>
    </row>
    <row r="48" spans="2:9" ht="28.5" customHeight="1" thickBot="1" x14ac:dyDescent="0.3">
      <c r="B48" s="57" t="s">
        <v>6</v>
      </c>
      <c r="C48" s="58"/>
      <c r="D48" s="58"/>
      <c r="E48" s="58"/>
      <c r="F48" s="58"/>
      <c r="G48" s="58"/>
      <c r="H48" s="58"/>
      <c r="I48" s="59"/>
    </row>
    <row r="49" spans="2:10" ht="23.25" customHeight="1" thickBot="1" x14ac:dyDescent="0.3">
      <c r="B49" s="84" t="s">
        <v>112</v>
      </c>
      <c r="C49" s="84"/>
      <c r="D49" s="84"/>
      <c r="E49" s="84" t="s">
        <v>113</v>
      </c>
      <c r="F49" s="84"/>
      <c r="G49" s="84"/>
      <c r="H49" s="23" t="s">
        <v>114</v>
      </c>
      <c r="I49" s="33" t="s">
        <v>152</v>
      </c>
      <c r="J49" s="7"/>
    </row>
    <row r="50" spans="2:10" ht="24.75" thickBot="1" x14ac:dyDescent="0.3">
      <c r="B50" s="60" t="s">
        <v>169</v>
      </c>
      <c r="C50" s="60"/>
      <c r="D50" s="60"/>
      <c r="E50" s="92" t="s">
        <v>210</v>
      </c>
      <c r="F50" s="92"/>
      <c r="G50" s="92"/>
      <c r="H50" s="28" t="s">
        <v>34</v>
      </c>
      <c r="I50" s="28" t="s">
        <v>213</v>
      </c>
    </row>
    <row r="51" spans="2:10" ht="24.75" thickBot="1" x14ac:dyDescent="0.3">
      <c r="B51" s="60" t="s">
        <v>169</v>
      </c>
      <c r="C51" s="60"/>
      <c r="D51" s="60"/>
      <c r="E51" s="91" t="s">
        <v>211</v>
      </c>
      <c r="F51" s="91"/>
      <c r="G51" s="91"/>
      <c r="H51" s="28" t="s">
        <v>34</v>
      </c>
      <c r="I51" s="28" t="s">
        <v>213</v>
      </c>
    </row>
    <row r="52" spans="2:10" ht="24.75" customHeight="1" thickBot="1" x14ac:dyDescent="0.3">
      <c r="B52" s="60" t="s">
        <v>214</v>
      </c>
      <c r="C52" s="60"/>
      <c r="D52" s="60"/>
      <c r="E52" s="92" t="s">
        <v>210</v>
      </c>
      <c r="F52" s="92"/>
      <c r="G52" s="92"/>
      <c r="H52" s="39" t="s">
        <v>154</v>
      </c>
      <c r="I52" s="39" t="s">
        <v>213</v>
      </c>
    </row>
    <row r="53" spans="2:10" ht="24.75" customHeight="1" thickBot="1" x14ac:dyDescent="0.3">
      <c r="B53" s="60" t="s">
        <v>214</v>
      </c>
      <c r="C53" s="60"/>
      <c r="D53" s="60"/>
      <c r="E53" s="91" t="s">
        <v>211</v>
      </c>
      <c r="F53" s="91"/>
      <c r="G53" s="91"/>
      <c r="H53" s="39" t="s">
        <v>154</v>
      </c>
      <c r="I53" s="39" t="s">
        <v>213</v>
      </c>
    </row>
    <row r="54" spans="2:10" ht="24.75" thickBot="1" x14ac:dyDescent="0.3">
      <c r="B54" s="60" t="s">
        <v>215</v>
      </c>
      <c r="C54" s="60"/>
      <c r="D54" s="60"/>
      <c r="E54" s="91" t="s">
        <v>211</v>
      </c>
      <c r="F54" s="91"/>
      <c r="G54" s="91"/>
      <c r="H54" s="28" t="s">
        <v>36</v>
      </c>
      <c r="I54" s="28" t="s">
        <v>213</v>
      </c>
    </row>
    <row r="55" spans="2:10" ht="16.5" thickBot="1" x14ac:dyDescent="0.3">
      <c r="B55" s="89"/>
      <c r="C55" s="89"/>
      <c r="D55" s="89"/>
      <c r="E55" s="90"/>
      <c r="F55" s="90"/>
      <c r="G55" s="90"/>
      <c r="H55" s="10"/>
      <c r="I55" s="10"/>
    </row>
    <row r="56" spans="2:10" ht="38.25" customHeight="1" thickBot="1" x14ac:dyDescent="0.3">
      <c r="B56" s="65" t="s">
        <v>109</v>
      </c>
      <c r="C56" s="66"/>
      <c r="D56" s="66"/>
      <c r="E56" s="66"/>
      <c r="F56" s="66"/>
      <c r="G56" s="66"/>
      <c r="H56" s="66"/>
      <c r="I56" s="67"/>
    </row>
    <row r="57" spans="2:10" ht="23.25" customHeight="1" thickBot="1" x14ac:dyDescent="0.3">
      <c r="B57" s="68" t="s">
        <v>115</v>
      </c>
      <c r="C57" s="69"/>
      <c r="D57" s="69"/>
      <c r="E57" s="69"/>
      <c r="F57" s="69"/>
      <c r="G57" s="70"/>
      <c r="H57" s="23" t="s">
        <v>116</v>
      </c>
      <c r="I57" s="33" t="s">
        <v>117</v>
      </c>
    </row>
    <row r="58" spans="2:10" ht="24.75" thickBot="1" x14ac:dyDescent="0.3">
      <c r="B58" s="51" t="s">
        <v>211</v>
      </c>
      <c r="C58" s="52"/>
      <c r="D58" s="52"/>
      <c r="E58" s="52"/>
      <c r="F58" s="52"/>
      <c r="G58" s="53"/>
      <c r="H58" s="28" t="s">
        <v>34</v>
      </c>
      <c r="I58" s="28" t="s">
        <v>213</v>
      </c>
    </row>
    <row r="59" spans="2:10" ht="24.75" thickBot="1" x14ac:dyDescent="0.3">
      <c r="B59" s="51" t="s">
        <v>211</v>
      </c>
      <c r="C59" s="52"/>
      <c r="D59" s="52"/>
      <c r="E59" s="52"/>
      <c r="F59" s="52"/>
      <c r="G59" s="53"/>
      <c r="H59" s="28" t="s">
        <v>154</v>
      </c>
      <c r="I59" s="28" t="s">
        <v>213</v>
      </c>
    </row>
    <row r="60" spans="2:10" ht="24.75" thickBot="1" x14ac:dyDescent="0.3">
      <c r="B60" s="51" t="s">
        <v>211</v>
      </c>
      <c r="C60" s="52"/>
      <c r="D60" s="52"/>
      <c r="E60" s="52"/>
      <c r="F60" s="52"/>
      <c r="G60" s="53"/>
      <c r="H60" s="28" t="s">
        <v>36</v>
      </c>
      <c r="I60" s="28" t="s">
        <v>213</v>
      </c>
    </row>
    <row r="61" spans="2:10" ht="16.5" thickBot="1" x14ac:dyDescent="0.3">
      <c r="B61" s="51"/>
      <c r="C61" s="52"/>
      <c r="D61" s="52"/>
      <c r="E61" s="52"/>
      <c r="F61" s="52"/>
      <c r="G61" s="53"/>
      <c r="H61" s="28"/>
      <c r="I61" s="28"/>
    </row>
    <row r="62" spans="2:10" ht="16.5" thickBot="1" x14ac:dyDescent="0.3">
      <c r="B62" s="63"/>
      <c r="C62" s="63"/>
      <c r="D62" s="63"/>
      <c r="E62" s="63"/>
      <c r="F62" s="63"/>
      <c r="G62" s="63"/>
      <c r="H62" s="9"/>
      <c r="I62" s="9"/>
    </row>
    <row r="63" spans="2:10" ht="39.75" customHeight="1" thickBot="1" x14ac:dyDescent="0.3">
      <c r="B63" s="57" t="s">
        <v>7</v>
      </c>
      <c r="C63" s="58"/>
      <c r="D63" s="58"/>
      <c r="E63" s="58"/>
      <c r="F63" s="58"/>
      <c r="G63" s="58"/>
      <c r="H63" s="58"/>
      <c r="I63" s="59"/>
    </row>
    <row r="64" spans="2:10" ht="24.75" customHeight="1" thickBot="1" x14ac:dyDescent="0.3">
      <c r="B64" s="68" t="s">
        <v>118</v>
      </c>
      <c r="C64" s="69"/>
      <c r="D64" s="69"/>
      <c r="E64" s="69"/>
      <c r="F64" s="69"/>
      <c r="G64" s="70"/>
      <c r="H64" s="61" t="s">
        <v>119</v>
      </c>
      <c r="I64" s="62"/>
    </row>
    <row r="65" spans="2:9" ht="16.5" customHeight="1" thickBot="1" x14ac:dyDescent="0.3">
      <c r="B65" s="51"/>
      <c r="C65" s="52"/>
      <c r="D65" s="52"/>
      <c r="E65" s="52"/>
      <c r="F65" s="52"/>
      <c r="G65" s="53"/>
      <c r="H65" s="54"/>
      <c r="I65" s="56"/>
    </row>
    <row r="66" spans="2:9" ht="16.5" thickBot="1" x14ac:dyDescent="0.3">
      <c r="B66" s="51"/>
      <c r="C66" s="52"/>
      <c r="D66" s="52"/>
      <c r="E66" s="52"/>
      <c r="F66" s="52"/>
      <c r="G66" s="53"/>
      <c r="H66" s="54"/>
      <c r="I66" s="56"/>
    </row>
    <row r="67" spans="2:9" ht="16.5" thickBot="1" x14ac:dyDescent="0.3">
      <c r="B67" s="51"/>
      <c r="C67" s="52"/>
      <c r="D67" s="52"/>
      <c r="E67" s="52"/>
      <c r="F67" s="52"/>
      <c r="G67" s="53"/>
      <c r="H67" s="54"/>
      <c r="I67" s="56"/>
    </row>
    <row r="68" spans="2:9" ht="16.5" thickBot="1" x14ac:dyDescent="0.3">
      <c r="B68" s="79"/>
      <c r="C68" s="79"/>
      <c r="D68" s="79"/>
      <c r="E68" s="79"/>
      <c r="F68" s="79"/>
      <c r="G68" s="79"/>
      <c r="H68" s="80"/>
      <c r="I68" s="80"/>
    </row>
    <row r="69" spans="2:9" ht="18" customHeight="1" thickBot="1" x14ac:dyDescent="0.3">
      <c r="B69" s="57" t="s">
        <v>8</v>
      </c>
      <c r="C69" s="58"/>
      <c r="D69" s="58"/>
      <c r="E69" s="58"/>
      <c r="F69" s="58"/>
      <c r="G69" s="58"/>
      <c r="H69" s="58"/>
      <c r="I69" s="59"/>
    </row>
    <row r="70" spans="2:9" ht="30" customHeight="1" thickBot="1" x14ac:dyDescent="0.3">
      <c r="B70" s="84"/>
      <c r="C70" s="84"/>
      <c r="D70" s="84"/>
      <c r="E70" s="83" t="s">
        <v>122</v>
      </c>
      <c r="F70" s="83"/>
      <c r="G70" s="83" t="s">
        <v>123</v>
      </c>
      <c r="H70" s="83"/>
      <c r="I70" s="29" t="s">
        <v>124</v>
      </c>
    </row>
    <row r="71" spans="2:9" ht="24" customHeight="1" thickBot="1" x14ac:dyDescent="0.3">
      <c r="B71" s="44" t="s">
        <v>120</v>
      </c>
      <c r="C71" s="44"/>
      <c r="D71" s="44"/>
      <c r="E71" s="64"/>
      <c r="F71" s="64"/>
      <c r="G71" s="64"/>
      <c r="H71" s="64"/>
      <c r="I71" s="37">
        <v>8</v>
      </c>
    </row>
    <row r="72" spans="2:9" ht="24" customHeight="1" thickBot="1" x14ac:dyDescent="0.3">
      <c r="B72" s="44" t="s">
        <v>121</v>
      </c>
      <c r="C72" s="44"/>
      <c r="D72" s="44"/>
      <c r="E72" s="64">
        <v>5</v>
      </c>
      <c r="F72" s="64"/>
      <c r="G72" s="64">
        <v>16</v>
      </c>
      <c r="H72" s="64"/>
      <c r="I72" s="37">
        <v>7</v>
      </c>
    </row>
    <row r="73" spans="2:9" ht="24" customHeight="1" thickBot="1" x14ac:dyDescent="0.3">
      <c r="B73" s="63"/>
      <c r="C73" s="63"/>
      <c r="D73" s="63"/>
      <c r="E73" s="63"/>
      <c r="F73" s="63"/>
      <c r="G73" s="63"/>
      <c r="H73" s="63"/>
      <c r="I73" s="9"/>
    </row>
    <row r="74" spans="2:9" ht="27.75" customHeight="1" thickBot="1" x14ac:dyDescent="0.3">
      <c r="B74" s="57" t="s">
        <v>9</v>
      </c>
      <c r="C74" s="58"/>
      <c r="D74" s="58"/>
      <c r="E74" s="58"/>
      <c r="F74" s="58"/>
      <c r="G74" s="58"/>
      <c r="H74" s="58"/>
      <c r="I74" s="59"/>
    </row>
    <row r="75" spans="2:9" ht="23.25" customHeight="1" thickBot="1" x14ac:dyDescent="0.3">
      <c r="B75" s="136" t="s">
        <v>155</v>
      </c>
      <c r="C75" s="136"/>
      <c r="D75" s="136"/>
      <c r="E75" s="136" t="s">
        <v>125</v>
      </c>
      <c r="F75" s="136"/>
      <c r="G75" s="136"/>
      <c r="H75" s="24" t="s">
        <v>126</v>
      </c>
      <c r="I75" s="32" t="s">
        <v>127</v>
      </c>
    </row>
    <row r="76" spans="2:9" ht="24.75" thickBot="1" x14ac:dyDescent="0.3">
      <c r="B76" s="134" t="s">
        <v>212</v>
      </c>
      <c r="C76" s="134"/>
      <c r="D76" s="134"/>
      <c r="E76" s="92" t="s">
        <v>211</v>
      </c>
      <c r="F76" s="92"/>
      <c r="G76" s="92"/>
      <c r="H76" s="15" t="s">
        <v>34</v>
      </c>
      <c r="I76" s="41" t="s">
        <v>213</v>
      </c>
    </row>
    <row r="77" spans="2:9" ht="24.75" thickBot="1" x14ac:dyDescent="0.3">
      <c r="B77" s="134" t="s">
        <v>229</v>
      </c>
      <c r="C77" s="134"/>
      <c r="D77" s="134"/>
      <c r="E77" s="91" t="s">
        <v>211</v>
      </c>
      <c r="F77" s="91"/>
      <c r="G77" s="91"/>
      <c r="H77" s="15" t="s">
        <v>34</v>
      </c>
      <c r="I77" s="15" t="s">
        <v>213</v>
      </c>
    </row>
    <row r="78" spans="2:9" ht="27.95" customHeight="1" thickBot="1" x14ac:dyDescent="0.3">
      <c r="B78" s="60" t="s">
        <v>228</v>
      </c>
      <c r="C78" s="60"/>
      <c r="D78" s="60"/>
      <c r="E78" s="91" t="s">
        <v>210</v>
      </c>
      <c r="F78" s="91"/>
      <c r="G78" s="91"/>
      <c r="H78" s="43" t="s">
        <v>36</v>
      </c>
      <c r="I78" s="15" t="s">
        <v>213</v>
      </c>
    </row>
    <row r="79" spans="2:9" ht="16.5" thickBot="1" x14ac:dyDescent="0.3">
      <c r="B79" s="64"/>
      <c r="C79" s="64"/>
      <c r="D79" s="64"/>
      <c r="E79" s="135"/>
      <c r="F79" s="135"/>
      <c r="G79" s="135"/>
      <c r="H79" s="15"/>
      <c r="I79" s="15"/>
    </row>
    <row r="80" spans="2:9" ht="16.5" thickBot="1" x14ac:dyDescent="0.3">
      <c r="B80" s="64"/>
      <c r="C80" s="64"/>
      <c r="D80" s="64"/>
      <c r="E80" s="135"/>
      <c r="F80" s="135"/>
      <c r="G80" s="135"/>
      <c r="H80" s="15"/>
      <c r="I80" s="15"/>
    </row>
    <row r="81" spans="2:9" ht="16.5" thickBot="1" x14ac:dyDescent="0.3">
      <c r="B81" s="64"/>
      <c r="C81" s="64"/>
      <c r="D81" s="64"/>
      <c r="E81" s="135"/>
      <c r="F81" s="135"/>
      <c r="G81" s="135"/>
      <c r="H81" s="15"/>
      <c r="I81" s="15"/>
    </row>
    <row r="82" spans="2:9" ht="16.5" thickBot="1" x14ac:dyDescent="0.3">
      <c r="B82" s="64"/>
      <c r="C82" s="64"/>
      <c r="D82" s="64"/>
      <c r="E82" s="135"/>
      <c r="F82" s="135"/>
      <c r="G82" s="135"/>
      <c r="H82" s="15"/>
      <c r="I82" s="15"/>
    </row>
    <row r="83" spans="2:9" ht="16.5" thickBot="1" x14ac:dyDescent="0.3">
      <c r="B83" s="64"/>
      <c r="C83" s="64"/>
      <c r="D83" s="64"/>
      <c r="E83" s="135"/>
      <c r="F83" s="135"/>
      <c r="G83" s="135"/>
      <c r="H83" s="15"/>
      <c r="I83" s="15"/>
    </row>
    <row r="84" spans="2:9" ht="16.5" thickBot="1" x14ac:dyDescent="0.3">
      <c r="B84" s="64"/>
      <c r="C84" s="64"/>
      <c r="D84" s="64"/>
      <c r="E84" s="135"/>
      <c r="F84" s="135"/>
      <c r="G84" s="135"/>
      <c r="H84" s="15"/>
      <c r="I84" s="15"/>
    </row>
    <row r="85" spans="2:9" ht="16.5" thickBot="1" x14ac:dyDescent="0.3">
      <c r="B85" s="64"/>
      <c r="C85" s="64"/>
      <c r="D85" s="64"/>
      <c r="E85" s="135"/>
      <c r="F85" s="135"/>
      <c r="G85" s="135"/>
      <c r="H85" s="15"/>
      <c r="I85" s="15"/>
    </row>
    <row r="86" spans="2:9" ht="16.5" thickBot="1" x14ac:dyDescent="0.3">
      <c r="B86" s="63"/>
      <c r="C86" s="63"/>
      <c r="D86" s="63"/>
      <c r="E86" s="80"/>
      <c r="F86" s="80"/>
      <c r="G86" s="80"/>
      <c r="H86" s="9"/>
      <c r="I86" s="9"/>
    </row>
    <row r="87" spans="2:9" s="11" customFormat="1" ht="19.5" thickBot="1" x14ac:dyDescent="0.35">
      <c r="B87" s="93" t="s">
        <v>25</v>
      </c>
      <c r="C87" s="129"/>
      <c r="D87" s="129"/>
      <c r="E87" s="129"/>
      <c r="F87" s="129"/>
      <c r="G87" s="129"/>
      <c r="H87" s="129"/>
      <c r="I87" s="130"/>
    </row>
    <row r="88" spans="2:9" ht="16.5" thickBot="1" x14ac:dyDescent="0.3">
      <c r="B88" s="176"/>
      <c r="C88" s="176"/>
      <c r="D88" s="176"/>
      <c r="E88" s="176"/>
      <c r="F88" s="176"/>
      <c r="G88" s="176"/>
      <c r="H88" s="176"/>
      <c r="I88" s="176"/>
    </row>
    <row r="89" spans="2:9" ht="25.5" customHeight="1" thickBot="1" x14ac:dyDescent="0.3">
      <c r="B89" s="131" t="s">
        <v>26</v>
      </c>
      <c r="C89" s="132"/>
      <c r="D89" s="132"/>
      <c r="E89" s="132"/>
      <c r="F89" s="132"/>
      <c r="G89" s="132"/>
      <c r="H89" s="132"/>
      <c r="I89" s="133"/>
    </row>
    <row r="90" spans="2:9" ht="34.5" thickBot="1" x14ac:dyDescent="0.3">
      <c r="B90" s="84"/>
      <c r="C90" s="84"/>
      <c r="D90" s="84"/>
      <c r="E90" s="84"/>
      <c r="F90" s="84"/>
      <c r="G90" s="84" t="s">
        <v>132</v>
      </c>
      <c r="H90" s="84"/>
      <c r="I90" s="24" t="s">
        <v>133</v>
      </c>
    </row>
    <row r="91" spans="2:9" ht="16.5" customHeight="1" thickBot="1" x14ac:dyDescent="0.3">
      <c r="B91" s="85" t="s">
        <v>128</v>
      </c>
      <c r="C91" s="85"/>
      <c r="D91" s="85"/>
      <c r="E91" s="85"/>
      <c r="F91" s="85"/>
      <c r="G91" s="177">
        <v>190</v>
      </c>
      <c r="H91" s="177"/>
      <c r="I91" s="34">
        <v>41</v>
      </c>
    </row>
    <row r="92" spans="2:9" ht="33.75" customHeight="1" thickBot="1" x14ac:dyDescent="0.3">
      <c r="B92" s="85" t="s">
        <v>129</v>
      </c>
      <c r="C92" s="85"/>
      <c r="D92" s="85"/>
      <c r="E92" s="85"/>
      <c r="F92" s="85"/>
      <c r="G92" s="177">
        <v>53</v>
      </c>
      <c r="H92" s="177"/>
      <c r="I92" s="34">
        <v>7</v>
      </c>
    </row>
    <row r="93" spans="2:9" ht="27" customHeight="1" thickBot="1" x14ac:dyDescent="0.3">
      <c r="B93" s="85" t="s">
        <v>130</v>
      </c>
      <c r="C93" s="85"/>
      <c r="D93" s="85"/>
      <c r="E93" s="85"/>
      <c r="F93" s="85"/>
      <c r="G93" s="177">
        <v>115</v>
      </c>
      <c r="H93" s="177"/>
      <c r="I93" s="34">
        <v>22</v>
      </c>
    </row>
    <row r="94" spans="2:9" ht="27" customHeight="1" thickBot="1" x14ac:dyDescent="0.3">
      <c r="B94" s="85" t="s">
        <v>131</v>
      </c>
      <c r="C94" s="85"/>
      <c r="D94" s="85"/>
      <c r="E94" s="85"/>
      <c r="F94" s="85"/>
      <c r="G94" s="177">
        <v>98</v>
      </c>
      <c r="H94" s="177"/>
      <c r="I94" s="34">
        <v>16</v>
      </c>
    </row>
    <row r="95" spans="2:9" ht="27" customHeight="1" thickBot="1" x14ac:dyDescent="0.3">
      <c r="B95" s="85" t="s">
        <v>149</v>
      </c>
      <c r="C95" s="85"/>
      <c r="D95" s="85"/>
      <c r="E95" s="85"/>
      <c r="F95" s="85"/>
      <c r="G95" s="177">
        <v>15</v>
      </c>
      <c r="H95" s="177"/>
      <c r="I95" s="34">
        <v>6</v>
      </c>
    </row>
    <row r="96" spans="2:9" ht="16.5" thickBot="1" x14ac:dyDescent="0.3">
      <c r="B96" s="128"/>
      <c r="C96" s="128"/>
      <c r="D96" s="128"/>
      <c r="E96" s="128"/>
      <c r="F96" s="128"/>
      <c r="G96" s="128"/>
      <c r="H96" s="128"/>
      <c r="I96" s="2"/>
    </row>
    <row r="97" spans="2:9" ht="20.25" customHeight="1" thickBot="1" x14ac:dyDescent="0.3">
      <c r="B97" s="73" t="s">
        <v>147</v>
      </c>
      <c r="C97" s="74"/>
      <c r="D97" s="74"/>
      <c r="E97" s="74"/>
      <c r="F97" s="74"/>
      <c r="G97" s="74"/>
      <c r="H97" s="74"/>
      <c r="I97" s="75"/>
    </row>
    <row r="98" spans="2:9" ht="33" customHeight="1" thickBot="1" x14ac:dyDescent="0.3">
      <c r="B98" s="20" t="s">
        <v>10</v>
      </c>
      <c r="C98" s="86" t="s">
        <v>183</v>
      </c>
      <c r="D98" s="87"/>
      <c r="E98" s="87"/>
      <c r="F98" s="87"/>
      <c r="G98" s="87"/>
      <c r="H98" s="87"/>
      <c r="I98" s="88"/>
    </row>
    <row r="99" spans="2:9" ht="30.95" customHeight="1" thickBot="1" x14ac:dyDescent="0.3">
      <c r="B99" s="20" t="s">
        <v>11</v>
      </c>
      <c r="C99" s="86" t="s">
        <v>184</v>
      </c>
      <c r="D99" s="87"/>
      <c r="E99" s="87"/>
      <c r="F99" s="87"/>
      <c r="G99" s="87"/>
      <c r="H99" s="87"/>
      <c r="I99" s="88"/>
    </row>
    <row r="100" spans="2:9" ht="26.1" customHeight="1" thickBot="1" x14ac:dyDescent="0.3">
      <c r="B100" s="20" t="s">
        <v>12</v>
      </c>
      <c r="C100" s="86" t="s">
        <v>185</v>
      </c>
      <c r="D100" s="87"/>
      <c r="E100" s="87"/>
      <c r="F100" s="87"/>
      <c r="G100" s="87"/>
      <c r="H100" s="87"/>
      <c r="I100" s="88"/>
    </row>
    <row r="101" spans="2:9" ht="16.5" thickBot="1" x14ac:dyDescent="0.3">
      <c r="B101" s="20" t="s">
        <v>13</v>
      </c>
      <c r="C101" s="86" t="s">
        <v>186</v>
      </c>
      <c r="D101" s="87"/>
      <c r="E101" s="87"/>
      <c r="F101" s="87"/>
      <c r="G101" s="87"/>
      <c r="H101" s="87"/>
      <c r="I101" s="88"/>
    </row>
    <row r="102" spans="2:9" ht="24" customHeight="1" thickBot="1" x14ac:dyDescent="0.3">
      <c r="B102" s="20" t="s">
        <v>14</v>
      </c>
      <c r="C102" s="86" t="s">
        <v>187</v>
      </c>
      <c r="D102" s="87"/>
      <c r="E102" s="87"/>
      <c r="F102" s="87"/>
      <c r="G102" s="87"/>
      <c r="H102" s="87"/>
      <c r="I102" s="88"/>
    </row>
    <row r="103" spans="2:9" ht="16.5" thickBot="1" x14ac:dyDescent="0.3">
      <c r="B103" s="3"/>
      <c r="C103" s="81"/>
      <c r="D103" s="81"/>
      <c r="E103" s="81"/>
      <c r="F103" s="81"/>
      <c r="G103" s="81"/>
      <c r="H103" s="81"/>
      <c r="I103" s="81"/>
    </row>
    <row r="104" spans="2:9" ht="30" customHeight="1" thickBot="1" x14ac:dyDescent="0.3">
      <c r="B104" s="73" t="s">
        <v>146</v>
      </c>
      <c r="C104" s="74"/>
      <c r="D104" s="74"/>
      <c r="E104" s="74"/>
      <c r="F104" s="74"/>
      <c r="G104" s="74"/>
      <c r="H104" s="74"/>
      <c r="I104" s="75"/>
    </row>
    <row r="105" spans="2:9" ht="35.1" customHeight="1" thickBot="1" x14ac:dyDescent="0.3">
      <c r="B105" s="20" t="s">
        <v>10</v>
      </c>
      <c r="C105" s="86" t="s">
        <v>226</v>
      </c>
      <c r="D105" s="87"/>
      <c r="E105" s="87"/>
      <c r="F105" s="87"/>
      <c r="G105" s="87"/>
      <c r="H105" s="87"/>
      <c r="I105" s="88"/>
    </row>
    <row r="106" spans="2:9" ht="26.1" customHeight="1" thickBot="1" x14ac:dyDescent="0.3">
      <c r="B106" s="20" t="s">
        <v>11</v>
      </c>
      <c r="C106" s="167" t="s">
        <v>227</v>
      </c>
      <c r="D106" s="168"/>
      <c r="E106" s="168"/>
      <c r="F106" s="168"/>
      <c r="G106" s="168"/>
      <c r="H106" s="168"/>
      <c r="I106" s="169"/>
    </row>
    <row r="107" spans="2:9" ht="33" customHeight="1" thickBot="1" x14ac:dyDescent="0.3">
      <c r="B107" s="20" t="s">
        <v>12</v>
      </c>
      <c r="C107" s="167" t="s">
        <v>188</v>
      </c>
      <c r="D107" s="168"/>
      <c r="E107" s="168"/>
      <c r="F107" s="168"/>
      <c r="G107" s="168"/>
      <c r="H107" s="168"/>
      <c r="I107" s="169"/>
    </row>
    <row r="108" spans="2:9" ht="27" customHeight="1" thickBot="1" x14ac:dyDescent="0.3">
      <c r="B108" s="20" t="s">
        <v>13</v>
      </c>
      <c r="C108" s="170" t="s">
        <v>189</v>
      </c>
      <c r="D108" s="171"/>
      <c r="E108" s="171"/>
      <c r="F108" s="171"/>
      <c r="G108" s="171"/>
      <c r="H108" s="171"/>
      <c r="I108" s="172"/>
    </row>
    <row r="109" spans="2:9" ht="24" customHeight="1" thickBot="1" x14ac:dyDescent="0.3">
      <c r="B109" s="20" t="s">
        <v>14</v>
      </c>
      <c r="C109" s="170" t="s">
        <v>190</v>
      </c>
      <c r="D109" s="171"/>
      <c r="E109" s="171"/>
      <c r="F109" s="171"/>
      <c r="G109" s="171"/>
      <c r="H109" s="171"/>
      <c r="I109" s="172"/>
    </row>
    <row r="110" spans="2:9" ht="16.5" thickBot="1" x14ac:dyDescent="0.3">
      <c r="B110" s="3"/>
      <c r="C110" s="81"/>
      <c r="D110" s="81"/>
      <c r="E110" s="81"/>
      <c r="F110" s="81"/>
      <c r="G110" s="81"/>
      <c r="H110" s="81"/>
      <c r="I110" s="81"/>
    </row>
    <row r="111" spans="2:9" ht="28.5" customHeight="1" thickBot="1" x14ac:dyDescent="0.3">
      <c r="B111" s="73" t="s">
        <v>145</v>
      </c>
      <c r="C111" s="74"/>
      <c r="D111" s="74"/>
      <c r="E111" s="74"/>
      <c r="F111" s="74"/>
      <c r="G111" s="74"/>
      <c r="H111" s="74"/>
      <c r="I111" s="75"/>
    </row>
    <row r="112" spans="2:9" ht="16.5" customHeight="1" thickBot="1" x14ac:dyDescent="0.3">
      <c r="B112" s="20" t="s">
        <v>10</v>
      </c>
      <c r="C112" s="173" t="s">
        <v>217</v>
      </c>
      <c r="D112" s="174"/>
      <c r="E112" s="174"/>
      <c r="F112" s="174"/>
      <c r="G112" s="174"/>
      <c r="H112" s="174"/>
      <c r="I112" s="175"/>
    </row>
    <row r="113" spans="2:20" ht="16.5" thickBot="1" x14ac:dyDescent="0.3">
      <c r="B113" s="20" t="s">
        <v>11</v>
      </c>
      <c r="C113" s="76" t="s">
        <v>218</v>
      </c>
      <c r="D113" s="77"/>
      <c r="E113" s="77"/>
      <c r="F113" s="77"/>
      <c r="G113" s="77"/>
      <c r="H113" s="77"/>
      <c r="I113" s="78"/>
      <c r="T113" s="19"/>
    </row>
    <row r="114" spans="2:20" ht="16.5" thickBot="1" x14ac:dyDescent="0.3">
      <c r="B114" s="20" t="s">
        <v>12</v>
      </c>
      <c r="C114" s="76" t="s">
        <v>219</v>
      </c>
      <c r="D114" s="77"/>
      <c r="E114" s="77"/>
      <c r="F114" s="77"/>
      <c r="G114" s="77"/>
      <c r="H114" s="77"/>
      <c r="I114" s="78"/>
    </row>
    <row r="115" spans="2:20" ht="16.5" thickBot="1" x14ac:dyDescent="0.3">
      <c r="B115" s="20" t="s">
        <v>13</v>
      </c>
      <c r="C115" s="76" t="s">
        <v>220</v>
      </c>
      <c r="D115" s="77"/>
      <c r="E115" s="77"/>
      <c r="F115" s="77"/>
      <c r="G115" s="77"/>
      <c r="H115" s="77"/>
      <c r="I115" s="78"/>
    </row>
    <row r="116" spans="2:20" ht="16.5" thickBot="1" x14ac:dyDescent="0.3">
      <c r="B116" s="20" t="s">
        <v>14</v>
      </c>
      <c r="C116" s="76" t="s">
        <v>221</v>
      </c>
      <c r="D116" s="77"/>
      <c r="E116" s="77"/>
      <c r="F116" s="77"/>
      <c r="G116" s="77"/>
      <c r="H116" s="77"/>
      <c r="I116" s="78"/>
    </row>
    <row r="117" spans="2:20" ht="16.5" thickBot="1" x14ac:dyDescent="0.3">
      <c r="B117" s="3"/>
      <c r="C117" s="81"/>
      <c r="D117" s="81"/>
      <c r="E117" s="81"/>
      <c r="F117" s="81"/>
      <c r="G117" s="81"/>
      <c r="H117" s="81"/>
      <c r="I117" s="81"/>
    </row>
    <row r="118" spans="2:20" ht="26.25" customHeight="1" thickBot="1" x14ac:dyDescent="0.3">
      <c r="B118" s="73" t="s">
        <v>144</v>
      </c>
      <c r="C118" s="74"/>
      <c r="D118" s="74"/>
      <c r="E118" s="74"/>
      <c r="F118" s="74"/>
      <c r="G118" s="74"/>
      <c r="H118" s="74"/>
      <c r="I118" s="75"/>
    </row>
    <row r="119" spans="2:20" ht="16.5" thickBot="1" x14ac:dyDescent="0.3">
      <c r="B119" s="20" t="s">
        <v>10</v>
      </c>
      <c r="C119" s="163" t="s">
        <v>222</v>
      </c>
      <c r="D119" s="163"/>
      <c r="E119" s="163"/>
      <c r="F119" s="163"/>
      <c r="G119" s="163"/>
      <c r="H119" s="163"/>
      <c r="I119" s="163"/>
    </row>
    <row r="120" spans="2:20" ht="16.5" thickBot="1" x14ac:dyDescent="0.3">
      <c r="B120" s="20" t="s">
        <v>11</v>
      </c>
      <c r="C120" s="76"/>
      <c r="D120" s="77"/>
      <c r="E120" s="77"/>
      <c r="F120" s="77"/>
      <c r="G120" s="77"/>
      <c r="H120" s="77"/>
      <c r="I120" s="78"/>
    </row>
    <row r="121" spans="2:20" ht="16.5" thickBot="1" x14ac:dyDescent="0.3">
      <c r="B121" s="20" t="s">
        <v>12</v>
      </c>
      <c r="C121" s="76"/>
      <c r="D121" s="77"/>
      <c r="E121" s="77"/>
      <c r="F121" s="77"/>
      <c r="G121" s="77"/>
      <c r="H121" s="77"/>
      <c r="I121" s="78"/>
    </row>
    <row r="122" spans="2:20" ht="16.5" thickBot="1" x14ac:dyDescent="0.3">
      <c r="B122" s="20" t="s">
        <v>13</v>
      </c>
      <c r="C122" s="76"/>
      <c r="D122" s="77"/>
      <c r="E122" s="77"/>
      <c r="F122" s="77"/>
      <c r="G122" s="77"/>
      <c r="H122" s="77"/>
      <c r="I122" s="78"/>
    </row>
    <row r="123" spans="2:20" ht="16.5" thickBot="1" x14ac:dyDescent="0.3">
      <c r="B123" s="20" t="s">
        <v>14</v>
      </c>
      <c r="C123" s="76"/>
      <c r="D123" s="77"/>
      <c r="E123" s="77"/>
      <c r="F123" s="77"/>
      <c r="G123" s="77"/>
      <c r="H123" s="77"/>
      <c r="I123" s="78"/>
    </row>
    <row r="124" spans="2:20" x14ac:dyDescent="0.25">
      <c r="B124" s="3"/>
      <c r="C124" s="82"/>
      <c r="D124" s="82"/>
      <c r="E124" s="82"/>
      <c r="F124" s="82"/>
      <c r="G124" s="82"/>
      <c r="H124" s="82"/>
      <c r="I124" s="82"/>
    </row>
    <row r="125" spans="2:20" ht="16.5" thickBot="1" x14ac:dyDescent="0.3"/>
    <row r="126" spans="2:20" s="11" customFormat="1" ht="67.5" customHeight="1" thickBot="1" x14ac:dyDescent="0.35">
      <c r="B126" s="164" t="s">
        <v>143</v>
      </c>
      <c r="C126" s="165"/>
      <c r="D126" s="165"/>
      <c r="E126" s="165"/>
      <c r="F126" s="165"/>
      <c r="G126" s="165"/>
      <c r="H126" s="165"/>
      <c r="I126" s="166"/>
    </row>
    <row r="127" spans="2:20" ht="23.25" customHeight="1" thickBot="1" x14ac:dyDescent="0.3">
      <c r="B127" s="45" t="s">
        <v>134</v>
      </c>
      <c r="C127" s="46"/>
      <c r="D127" s="46"/>
      <c r="E127" s="47"/>
      <c r="F127" s="45" t="s">
        <v>135</v>
      </c>
      <c r="G127" s="46"/>
      <c r="H127" s="47"/>
      <c r="I127" s="4" t="s">
        <v>136</v>
      </c>
    </row>
    <row r="128" spans="2:20" ht="16.5" thickBot="1" x14ac:dyDescent="0.3">
      <c r="B128" s="76" t="s">
        <v>195</v>
      </c>
      <c r="C128" s="77"/>
      <c r="D128" s="77"/>
      <c r="E128" s="78"/>
      <c r="F128" s="76" t="s">
        <v>191</v>
      </c>
      <c r="G128" s="77"/>
      <c r="H128" s="78"/>
      <c r="I128" s="16" t="s">
        <v>192</v>
      </c>
    </row>
    <row r="129" spans="2:17" ht="16.5" thickBot="1" x14ac:dyDescent="0.3">
      <c r="B129" s="76" t="s">
        <v>194</v>
      </c>
      <c r="C129" s="77"/>
      <c r="D129" s="77"/>
      <c r="E129" s="78"/>
      <c r="F129" s="76" t="s">
        <v>191</v>
      </c>
      <c r="G129" s="77"/>
      <c r="H129" s="78"/>
      <c r="I129" s="16" t="s">
        <v>193</v>
      </c>
    </row>
    <row r="130" spans="2:17" ht="16.5" thickBot="1" x14ac:dyDescent="0.3">
      <c r="B130" s="76" t="s">
        <v>198</v>
      </c>
      <c r="C130" s="77"/>
      <c r="D130" s="77"/>
      <c r="E130" s="78"/>
      <c r="F130" s="157" t="s">
        <v>196</v>
      </c>
      <c r="G130" s="158"/>
      <c r="H130" s="159"/>
      <c r="I130" s="16" t="s">
        <v>197</v>
      </c>
    </row>
    <row r="131" spans="2:17" ht="16.5" thickBot="1" x14ac:dyDescent="0.3">
      <c r="B131" s="153" t="s">
        <v>223</v>
      </c>
      <c r="C131" s="154"/>
      <c r="D131" s="154"/>
      <c r="E131" s="155"/>
      <c r="F131" s="155" t="s">
        <v>224</v>
      </c>
      <c r="G131" s="156"/>
      <c r="H131" s="156"/>
      <c r="I131" s="42" t="s">
        <v>225</v>
      </c>
    </row>
    <row r="132" spans="2:17" ht="16.5" thickBot="1" x14ac:dyDescent="0.3">
      <c r="B132" s="76"/>
      <c r="C132" s="77"/>
      <c r="D132" s="77"/>
      <c r="E132" s="78"/>
      <c r="F132" s="76"/>
      <c r="G132" s="77"/>
      <c r="H132" s="78"/>
      <c r="I132" s="16"/>
    </row>
    <row r="133" spans="2:17" ht="16.5" thickBot="1" x14ac:dyDescent="0.3">
      <c r="B133" s="76"/>
      <c r="C133" s="77"/>
      <c r="D133" s="77"/>
      <c r="E133" s="78"/>
      <c r="F133" s="76"/>
      <c r="G133" s="77"/>
      <c r="H133" s="78"/>
      <c r="I133" s="16"/>
    </row>
    <row r="134" spans="2:17" ht="16.5" thickBot="1" x14ac:dyDescent="0.3">
      <c r="B134" s="76"/>
      <c r="C134" s="77"/>
      <c r="D134" s="77"/>
      <c r="E134" s="78"/>
      <c r="F134" s="76"/>
      <c r="G134" s="77"/>
      <c r="H134" s="78"/>
      <c r="I134" s="16"/>
    </row>
    <row r="135" spans="2:17" ht="17.100000000000001" customHeight="1" thickBot="1" x14ac:dyDescent="0.3">
      <c r="B135" s="76"/>
      <c r="C135" s="77"/>
      <c r="D135" s="77"/>
      <c r="E135" s="78"/>
      <c r="F135" s="76"/>
      <c r="G135" s="77"/>
      <c r="H135" s="78"/>
      <c r="I135" s="16"/>
    </row>
    <row r="136" spans="2:17" ht="16.5" thickBot="1" x14ac:dyDescent="0.3">
      <c r="B136" s="81"/>
      <c r="C136" s="81"/>
      <c r="D136" s="81"/>
      <c r="E136" s="81"/>
      <c r="F136" s="81"/>
      <c r="G136" s="81"/>
      <c r="H136" s="81"/>
    </row>
    <row r="137" spans="2:17" s="11" customFormat="1" ht="58.5" customHeight="1" thickBot="1" x14ac:dyDescent="0.35">
      <c r="B137" s="150" t="s">
        <v>27</v>
      </c>
      <c r="C137" s="151"/>
      <c r="D137" s="151"/>
      <c r="E137" s="151"/>
      <c r="F137" s="151"/>
      <c r="G137" s="151"/>
      <c r="H137" s="151"/>
      <c r="I137" s="152"/>
    </row>
    <row r="138" spans="2:17" ht="68.25" thickBot="1" x14ac:dyDescent="0.3">
      <c r="B138" s="149" t="s">
        <v>137</v>
      </c>
      <c r="C138" s="149"/>
      <c r="D138" s="149"/>
      <c r="E138" s="149" t="s">
        <v>138</v>
      </c>
      <c r="F138" s="149"/>
      <c r="G138" s="149"/>
      <c r="H138" s="4" t="s">
        <v>139</v>
      </c>
      <c r="I138" s="4" t="s">
        <v>140</v>
      </c>
      <c r="Q138" s="6"/>
    </row>
    <row r="139" spans="2:17" ht="23.25" thickBot="1" x14ac:dyDescent="0.3">
      <c r="B139" s="148" t="s">
        <v>200</v>
      </c>
      <c r="C139" s="148"/>
      <c r="D139" s="148"/>
      <c r="E139" s="148" t="s">
        <v>199</v>
      </c>
      <c r="F139" s="148"/>
      <c r="G139" s="148"/>
      <c r="H139" s="38" t="s">
        <v>176</v>
      </c>
      <c r="I139" s="16" t="s">
        <v>205</v>
      </c>
    </row>
    <row r="140" spans="2:17" ht="16.5" thickBot="1" x14ac:dyDescent="0.3">
      <c r="B140" s="148" t="s">
        <v>203</v>
      </c>
      <c r="C140" s="148"/>
      <c r="D140" s="148"/>
      <c r="E140" s="148" t="s">
        <v>204</v>
      </c>
      <c r="F140" s="148"/>
      <c r="G140" s="148"/>
      <c r="H140" s="38">
        <v>1996</v>
      </c>
      <c r="I140" s="16" t="s">
        <v>206</v>
      </c>
      <c r="J140" s="40"/>
    </row>
    <row r="141" spans="2:17" ht="16.5" thickBot="1" x14ac:dyDescent="0.3">
      <c r="B141" s="148"/>
      <c r="C141" s="148"/>
      <c r="D141" s="148"/>
      <c r="E141" s="148"/>
      <c r="F141" s="148"/>
      <c r="G141" s="148"/>
      <c r="H141" s="17"/>
      <c r="I141" s="16"/>
    </row>
    <row r="142" spans="2:17" ht="16.5" thickBot="1" x14ac:dyDescent="0.3">
      <c r="B142" s="148"/>
      <c r="C142" s="148"/>
      <c r="D142" s="148"/>
      <c r="E142" s="148"/>
      <c r="F142" s="148"/>
      <c r="G142" s="148"/>
      <c r="H142" s="17"/>
      <c r="I142" s="16"/>
    </row>
    <row r="143" spans="2:17" ht="16.5" thickBot="1" x14ac:dyDescent="0.3">
      <c r="B143" s="148"/>
      <c r="C143" s="148"/>
      <c r="D143" s="148"/>
      <c r="E143" s="148"/>
      <c r="F143" s="148"/>
      <c r="G143" s="148"/>
      <c r="H143" s="17"/>
      <c r="I143" s="16"/>
    </row>
    <row r="144" spans="2:17" ht="16.5" thickBot="1" x14ac:dyDescent="0.3">
      <c r="B144" s="148"/>
      <c r="C144" s="148"/>
      <c r="D144" s="148"/>
      <c r="E144" s="148"/>
      <c r="F144" s="148"/>
      <c r="G144" s="148"/>
      <c r="H144" s="17"/>
      <c r="I144" s="16"/>
    </row>
    <row r="145" spans="2:9" ht="16.5" thickBot="1" x14ac:dyDescent="0.3">
      <c r="B145" s="81"/>
      <c r="C145" s="81"/>
      <c r="D145" s="81"/>
      <c r="E145" s="81"/>
      <c r="F145" s="81"/>
      <c r="G145" s="81"/>
    </row>
    <row r="146" spans="2:9" s="11" customFormat="1" ht="21" customHeight="1" thickBot="1" x14ac:dyDescent="0.35">
      <c r="B146" s="164" t="s">
        <v>142</v>
      </c>
      <c r="C146" s="165"/>
      <c r="D146" s="165"/>
      <c r="E146" s="165"/>
      <c r="F146" s="165"/>
      <c r="G146" s="165"/>
      <c r="H146" s="165"/>
      <c r="I146" s="166"/>
    </row>
    <row r="147" spans="2:9" ht="27.75" customHeight="1" thickBot="1" x14ac:dyDescent="0.3">
      <c r="B147" s="160" t="s">
        <v>141</v>
      </c>
      <c r="C147" s="161"/>
      <c r="D147" s="161"/>
      <c r="E147" s="161"/>
      <c r="F147" s="161"/>
      <c r="G147" s="161"/>
      <c r="H147" s="161"/>
      <c r="I147" s="162"/>
    </row>
    <row r="148" spans="2:9" ht="15.75" customHeight="1" x14ac:dyDescent="0.25">
      <c r="B148" s="137" t="s">
        <v>207</v>
      </c>
      <c r="C148" s="138"/>
      <c r="D148" s="138"/>
      <c r="E148" s="138"/>
      <c r="F148" s="138"/>
      <c r="G148" s="138"/>
      <c r="H148" s="138"/>
      <c r="I148" s="139"/>
    </row>
    <row r="149" spans="2:9" x14ac:dyDescent="0.25">
      <c r="B149" s="140"/>
      <c r="C149" s="141"/>
      <c r="D149" s="141"/>
      <c r="E149" s="141"/>
      <c r="F149" s="141"/>
      <c r="G149" s="141"/>
      <c r="H149" s="141"/>
      <c r="I149" s="142"/>
    </row>
    <row r="150" spans="2:9" ht="1.5" customHeight="1" thickBot="1" x14ac:dyDescent="0.3">
      <c r="B150" s="143"/>
      <c r="C150" s="144"/>
      <c r="D150" s="144"/>
      <c r="E150" s="144"/>
      <c r="F150" s="144"/>
      <c r="G150" s="144"/>
      <c r="H150" s="144"/>
      <c r="I150" s="145"/>
    </row>
    <row r="151" spans="2:9" ht="84" customHeight="1" x14ac:dyDescent="0.25">
      <c r="B151" s="71" t="s">
        <v>209</v>
      </c>
      <c r="C151" s="72"/>
      <c r="D151" s="72"/>
      <c r="E151" s="72"/>
      <c r="F151" s="72"/>
      <c r="G151" s="72"/>
      <c r="H151" s="72"/>
      <c r="I151" s="72"/>
    </row>
  </sheetData>
  <sheetProtection formatRows="0" insertRows="0" insertHyperlinks="0"/>
  <mergeCells count="231">
    <mergeCell ref="E82:G82"/>
    <mergeCell ref="E83:G83"/>
    <mergeCell ref="E78:G78"/>
    <mergeCell ref="B132:E132"/>
    <mergeCell ref="F132:H132"/>
    <mergeCell ref="B133:E133"/>
    <mergeCell ref="F133:H133"/>
    <mergeCell ref="C114:I114"/>
    <mergeCell ref="C115:I115"/>
    <mergeCell ref="C99:I99"/>
    <mergeCell ref="C98:I98"/>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 ref="B147:I147"/>
    <mergeCell ref="C119:I119"/>
    <mergeCell ref="C120:I120"/>
    <mergeCell ref="C121:I121"/>
    <mergeCell ref="C122:I122"/>
    <mergeCell ref="C123:I123"/>
    <mergeCell ref="B126:I126"/>
    <mergeCell ref="B136:E136"/>
    <mergeCell ref="F136:H136"/>
    <mergeCell ref="B145:D145"/>
    <mergeCell ref="E145:G145"/>
    <mergeCell ref="B143:D143"/>
    <mergeCell ref="E142:G142"/>
    <mergeCell ref="E141:G141"/>
    <mergeCell ref="E140:G140"/>
    <mergeCell ref="E139:G139"/>
    <mergeCell ref="B139:D139"/>
    <mergeCell ref="B146:I146"/>
    <mergeCell ref="B134:E134"/>
    <mergeCell ref="F134:H134"/>
    <mergeCell ref="B148:I150"/>
    <mergeCell ref="E7:F7"/>
    <mergeCell ref="E143:G143"/>
    <mergeCell ref="B138:D138"/>
    <mergeCell ref="E138:G138"/>
    <mergeCell ref="B144:D144"/>
    <mergeCell ref="B142:D142"/>
    <mergeCell ref="B141:D141"/>
    <mergeCell ref="B140:D140"/>
    <mergeCell ref="E144:G144"/>
    <mergeCell ref="B137:I137"/>
    <mergeCell ref="B131:E131"/>
    <mergeCell ref="B130:E130"/>
    <mergeCell ref="B129:E129"/>
    <mergeCell ref="B128:E128"/>
    <mergeCell ref="B127:E127"/>
    <mergeCell ref="F135:H135"/>
    <mergeCell ref="F131:H131"/>
    <mergeCell ref="F130:H130"/>
    <mergeCell ref="F129:H129"/>
    <mergeCell ref="F128:H128"/>
    <mergeCell ref="F127:H127"/>
    <mergeCell ref="C116:I116"/>
    <mergeCell ref="B118:I118"/>
    <mergeCell ref="B73:D73"/>
    <mergeCell ref="E73:F73"/>
    <mergeCell ref="G73:H73"/>
    <mergeCell ref="B86:D86"/>
    <mergeCell ref="E86:G86"/>
    <mergeCell ref="B96:F96"/>
    <mergeCell ref="G96:H96"/>
    <mergeCell ref="B87:I87"/>
    <mergeCell ref="B89:I89"/>
    <mergeCell ref="E76:G76"/>
    <mergeCell ref="B77:D77"/>
    <mergeCell ref="E77:G77"/>
    <mergeCell ref="B78:D78"/>
    <mergeCell ref="E79:G79"/>
    <mergeCell ref="E75:G75"/>
    <mergeCell ref="B76:D76"/>
    <mergeCell ref="B75:D75"/>
    <mergeCell ref="B79:D79"/>
    <mergeCell ref="B80:D80"/>
    <mergeCell ref="B81:D81"/>
    <mergeCell ref="B82:D82"/>
    <mergeCell ref="B83:D83"/>
    <mergeCell ref="E80:G80"/>
    <mergeCell ref="E81:G8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60:G60"/>
    <mergeCell ref="B59:G59"/>
    <mergeCell ref="B58:G58"/>
    <mergeCell ref="B64:G64"/>
    <mergeCell ref="B65:G65"/>
    <mergeCell ref="B63:I63"/>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9:G49"/>
    <mergeCell ref="B49:D49"/>
    <mergeCell ref="B55:D55"/>
    <mergeCell ref="B54:D54"/>
    <mergeCell ref="E55:G55"/>
    <mergeCell ref="E54:G54"/>
    <mergeCell ref="E52:G52"/>
    <mergeCell ref="E53:G53"/>
    <mergeCell ref="E51:G51"/>
    <mergeCell ref="E50:G50"/>
    <mergeCell ref="B151:I151"/>
    <mergeCell ref="B97:I97"/>
    <mergeCell ref="B135:E135"/>
    <mergeCell ref="B68:G68"/>
    <mergeCell ref="H68:I68"/>
    <mergeCell ref="C103:I103"/>
    <mergeCell ref="C110:I110"/>
    <mergeCell ref="C117:I117"/>
    <mergeCell ref="C124:I124"/>
    <mergeCell ref="B69:I69"/>
    <mergeCell ref="G70:H70"/>
    <mergeCell ref="E70:F70"/>
    <mergeCell ref="B70:D70"/>
    <mergeCell ref="E72:F72"/>
    <mergeCell ref="E71:F71"/>
    <mergeCell ref="B74:I74"/>
    <mergeCell ref="G72:H72"/>
    <mergeCell ref="B93:F93"/>
    <mergeCell ref="B92:F92"/>
    <mergeCell ref="B91:F91"/>
    <mergeCell ref="B90:F90"/>
    <mergeCell ref="C102:I102"/>
    <mergeCell ref="C101:I101"/>
    <mergeCell ref="C100:I100"/>
    <mergeCell ref="B72:D72"/>
    <mergeCell ref="B10:E10"/>
    <mergeCell ref="F10:I10"/>
    <mergeCell ref="B11:E11"/>
    <mergeCell ref="F11:I11"/>
    <mergeCell ref="B36:D36"/>
    <mergeCell ref="E36:H36"/>
    <mergeCell ref="B48:I48"/>
    <mergeCell ref="B52:D52"/>
    <mergeCell ref="B53:D53"/>
    <mergeCell ref="B50:D50"/>
    <mergeCell ref="B51:D51"/>
    <mergeCell ref="B61:G61"/>
    <mergeCell ref="B67:G67"/>
    <mergeCell ref="H64:I64"/>
    <mergeCell ref="H67:I67"/>
    <mergeCell ref="H66:I66"/>
    <mergeCell ref="H65:I65"/>
    <mergeCell ref="B66:G66"/>
    <mergeCell ref="B62:G62"/>
    <mergeCell ref="G71:H71"/>
    <mergeCell ref="B71:D71"/>
    <mergeCell ref="B56:I56"/>
    <mergeCell ref="B57:G5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1:I72 G91:I95">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6:I146" location="'poznamky_explanatory notes'!A1" display="IX. Iné relevantné skutočnosti / Other relevant facts 10"/>
    <hyperlink ref="I75" location="SŠO!A1" display="SŠO!A1"/>
    <hyperlink ref="H64:I64"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5" max="16383" man="1"/>
    <brk id="135"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I76:I85 H65:I67 I58:I61 I50:I54</xm:sqref>
        </x14:dataValidation>
        <x14:dataValidation type="list" allowBlank="1" showInputMessage="1" showErrorMessage="1">
          <x14:formula1>
            <xm:f>'poznamky_explanatory notes'!$T$2:$T$6</xm:f>
          </x14:formula1>
          <xm:sqref>H58:H61 H76:H85 H50:H54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8" t="s">
        <v>153</v>
      </c>
      <c r="C2" s="179"/>
      <c r="D2" s="179"/>
      <c r="E2" s="179"/>
      <c r="F2" s="179"/>
      <c r="G2" s="179"/>
      <c r="H2" s="179"/>
      <c r="I2" s="179"/>
      <c r="T2" t="s">
        <v>34</v>
      </c>
    </row>
    <row r="3" spans="2:20" ht="22.5" customHeight="1" x14ac:dyDescent="0.25">
      <c r="B3" s="179"/>
      <c r="C3" s="179"/>
      <c r="D3" s="179"/>
      <c r="E3" s="179"/>
      <c r="F3" s="179"/>
      <c r="G3" s="179"/>
      <c r="H3" s="179"/>
      <c r="I3" s="179"/>
      <c r="T3" t="s">
        <v>35</v>
      </c>
    </row>
    <row r="4" spans="2:20" ht="16.5" thickBot="1" x14ac:dyDescent="0.3">
      <c r="B4" s="6"/>
      <c r="C4" s="6"/>
      <c r="D4" s="6"/>
      <c r="E4" s="6"/>
      <c r="F4" s="6"/>
      <c r="G4" s="6"/>
      <c r="H4" s="6"/>
      <c r="I4" s="6"/>
      <c r="T4" t="s">
        <v>154</v>
      </c>
    </row>
    <row r="5" spans="2:20" ht="60.75" customHeight="1" thickBot="1" x14ac:dyDescent="0.3">
      <c r="B5" s="14" t="s">
        <v>10</v>
      </c>
      <c r="C5" s="180" t="s">
        <v>15</v>
      </c>
      <c r="D5" s="181"/>
      <c r="E5" s="181"/>
      <c r="F5" s="181"/>
      <c r="G5" s="181"/>
      <c r="H5" s="181"/>
      <c r="I5" s="182"/>
      <c r="T5" t="s">
        <v>36</v>
      </c>
    </row>
    <row r="6" spans="2:20" ht="61.5" customHeight="1" thickBot="1" x14ac:dyDescent="0.3">
      <c r="B6" s="14" t="s">
        <v>11</v>
      </c>
      <c r="C6" s="180" t="s">
        <v>30</v>
      </c>
      <c r="D6" s="181"/>
      <c r="E6" s="181"/>
      <c r="F6" s="181"/>
      <c r="G6" s="181"/>
      <c r="H6" s="181"/>
      <c r="I6" s="182"/>
      <c r="T6" t="s">
        <v>37</v>
      </c>
    </row>
    <row r="7" spans="2:20" ht="21.75" customHeight="1" thickBot="1" x14ac:dyDescent="0.3">
      <c r="B7" s="14" t="s">
        <v>12</v>
      </c>
      <c r="C7" s="180" t="s">
        <v>16</v>
      </c>
      <c r="D7" s="181"/>
      <c r="E7" s="181"/>
      <c r="F7" s="181"/>
      <c r="G7" s="181"/>
      <c r="H7" s="181"/>
      <c r="I7" s="182"/>
    </row>
    <row r="8" spans="2:20" ht="33.75" customHeight="1" thickBot="1" x14ac:dyDescent="0.3">
      <c r="B8" s="14" t="s">
        <v>13</v>
      </c>
      <c r="C8" s="180" t="s">
        <v>17</v>
      </c>
      <c r="D8" s="181"/>
      <c r="E8" s="181"/>
      <c r="F8" s="181"/>
      <c r="G8" s="181"/>
      <c r="H8" s="181"/>
      <c r="I8" s="182"/>
    </row>
    <row r="9" spans="2:20" ht="33" customHeight="1" thickBot="1" x14ac:dyDescent="0.3">
      <c r="B9" s="14" t="s">
        <v>14</v>
      </c>
      <c r="C9" s="180" t="s">
        <v>28</v>
      </c>
      <c r="D9" s="181"/>
      <c r="E9" s="181"/>
      <c r="F9" s="181"/>
      <c r="G9" s="181"/>
      <c r="H9" s="181"/>
      <c r="I9" s="182"/>
    </row>
    <row r="10" spans="2:20" ht="35.25" customHeight="1" thickBot="1" x14ac:dyDescent="0.3">
      <c r="B10" s="14" t="s">
        <v>18</v>
      </c>
      <c r="C10" s="180" t="s">
        <v>29</v>
      </c>
      <c r="D10" s="181"/>
      <c r="E10" s="181"/>
      <c r="F10" s="181"/>
      <c r="G10" s="181"/>
      <c r="H10" s="181"/>
      <c r="I10" s="182"/>
    </row>
    <row r="11" spans="2:20" ht="32.25" customHeight="1" thickBot="1" x14ac:dyDescent="0.3">
      <c r="B11" s="14" t="s">
        <v>19</v>
      </c>
      <c r="C11" s="180" t="s">
        <v>31</v>
      </c>
      <c r="D11" s="181"/>
      <c r="E11" s="181"/>
      <c r="F11" s="181"/>
      <c r="G11" s="181"/>
      <c r="H11" s="181"/>
      <c r="I11" s="182"/>
    </row>
    <row r="12" spans="2:20" ht="75" customHeight="1" thickBot="1" x14ac:dyDescent="0.3">
      <c r="B12" s="14" t="s">
        <v>20</v>
      </c>
      <c r="C12" s="180" t="s">
        <v>32</v>
      </c>
      <c r="D12" s="181"/>
      <c r="E12" s="181"/>
      <c r="F12" s="181"/>
      <c r="G12" s="181"/>
      <c r="H12" s="181"/>
      <c r="I12" s="182"/>
    </row>
    <row r="13" spans="2:20" ht="39" customHeight="1" thickBot="1" x14ac:dyDescent="0.3">
      <c r="B13" s="14" t="s">
        <v>21</v>
      </c>
      <c r="C13" s="180" t="s">
        <v>22</v>
      </c>
      <c r="D13" s="181"/>
      <c r="E13" s="181"/>
      <c r="F13" s="181"/>
      <c r="G13" s="181"/>
      <c r="H13" s="181"/>
      <c r="I13" s="182"/>
    </row>
    <row r="14" spans="2:20" ht="31.5" customHeight="1" thickBot="1" x14ac:dyDescent="0.3">
      <c r="B14" s="14" t="s">
        <v>23</v>
      </c>
      <c r="C14" s="180" t="s">
        <v>24</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10" zoomScale="60" zoomScaleNormal="100" workbookViewId="0"/>
  </sheetViews>
  <sheetFormatPr defaultColWidth="8.875" defaultRowHeight="15.75" x14ac:dyDescent="0.25"/>
  <cols>
    <col min="1" max="1" width="79.5" customWidth="1"/>
    <col min="2" max="2" width="28.5" customWidth="1"/>
  </cols>
  <sheetData>
    <row r="1" spans="1:1" x14ac:dyDescent="0.25">
      <c r="A1" s="31" t="s">
        <v>38</v>
      </c>
    </row>
    <row r="2" spans="1:1" x14ac:dyDescent="0.25">
      <c r="A2" s="30" t="s">
        <v>84</v>
      </c>
    </row>
    <row r="3" spans="1:1" x14ac:dyDescent="0.25">
      <c r="A3" s="30" t="s">
        <v>85</v>
      </c>
    </row>
    <row r="4" spans="1:1" x14ac:dyDescent="0.25">
      <c r="A4" s="30" t="s">
        <v>86</v>
      </c>
    </row>
    <row r="5" spans="1:1" x14ac:dyDescent="0.25">
      <c r="A5" s="30" t="s">
        <v>39</v>
      </c>
    </row>
    <row r="6" spans="1:1" x14ac:dyDescent="0.25">
      <c r="A6" s="30" t="s">
        <v>40</v>
      </c>
    </row>
    <row r="7" spans="1:1" x14ac:dyDescent="0.25">
      <c r="A7" s="30" t="s">
        <v>41</v>
      </c>
    </row>
    <row r="8" spans="1:1" x14ac:dyDescent="0.25">
      <c r="A8" s="30" t="s">
        <v>42</v>
      </c>
    </row>
    <row r="9" spans="1:1" x14ac:dyDescent="0.25">
      <c r="A9" s="30" t="s">
        <v>43</v>
      </c>
    </row>
    <row r="10" spans="1:1" x14ac:dyDescent="0.25">
      <c r="A10" s="30" t="s">
        <v>44</v>
      </c>
    </row>
    <row r="11" spans="1:1" x14ac:dyDescent="0.25">
      <c r="A11" s="30" t="s">
        <v>45</v>
      </c>
    </row>
    <row r="12" spans="1:1" x14ac:dyDescent="0.25">
      <c r="A12" s="30" t="s">
        <v>46</v>
      </c>
    </row>
    <row r="13" spans="1:1" x14ac:dyDescent="0.25">
      <c r="A13" s="30" t="s">
        <v>47</v>
      </c>
    </row>
    <row r="14" spans="1:1" x14ac:dyDescent="0.25">
      <c r="A14" s="30" t="s">
        <v>48</v>
      </c>
    </row>
    <row r="15" spans="1:1" x14ac:dyDescent="0.25">
      <c r="A15" s="30" t="s">
        <v>49</v>
      </c>
    </row>
    <row r="16" spans="1:1" x14ac:dyDescent="0.25">
      <c r="A16" s="30" t="s">
        <v>50</v>
      </c>
    </row>
    <row r="17" spans="1:1" x14ac:dyDescent="0.25">
      <c r="A17" s="30" t="s">
        <v>51</v>
      </c>
    </row>
    <row r="18" spans="1:1" x14ac:dyDescent="0.25">
      <c r="A18" s="30" t="s">
        <v>52</v>
      </c>
    </row>
    <row r="19" spans="1:1" x14ac:dyDescent="0.25">
      <c r="A19" s="30" t="s">
        <v>53</v>
      </c>
    </row>
    <row r="20" spans="1:1" x14ac:dyDescent="0.25">
      <c r="A20" s="30" t="s">
        <v>54</v>
      </c>
    </row>
    <row r="21" spans="1:1" x14ac:dyDescent="0.25">
      <c r="A21" s="30" t="s">
        <v>55</v>
      </c>
    </row>
    <row r="22" spans="1:1" x14ac:dyDescent="0.25">
      <c r="A22" s="30" t="s">
        <v>56</v>
      </c>
    </row>
    <row r="23" spans="1:1" x14ac:dyDescent="0.25">
      <c r="A23" s="30" t="s">
        <v>57</v>
      </c>
    </row>
    <row r="24" spans="1:1" x14ac:dyDescent="0.25">
      <c r="A24" s="30" t="s">
        <v>58</v>
      </c>
    </row>
    <row r="25" spans="1:1" x14ac:dyDescent="0.25">
      <c r="A25" s="30" t="s">
        <v>59</v>
      </c>
    </row>
    <row r="26" spans="1:1" x14ac:dyDescent="0.25">
      <c r="A26" s="30" t="s">
        <v>60</v>
      </c>
    </row>
    <row r="27" spans="1:1" x14ac:dyDescent="0.25">
      <c r="A27" s="30" t="s">
        <v>61</v>
      </c>
    </row>
    <row r="28" spans="1:1" x14ac:dyDescent="0.25">
      <c r="A28" s="30" t="s">
        <v>62</v>
      </c>
    </row>
    <row r="29" spans="1:1" x14ac:dyDescent="0.25">
      <c r="A29" s="30" t="s">
        <v>63</v>
      </c>
    </row>
    <row r="30" spans="1:1" x14ac:dyDescent="0.25">
      <c r="A30" s="30" t="s">
        <v>64</v>
      </c>
    </row>
    <row r="31" spans="1:1" x14ac:dyDescent="0.25">
      <c r="A31" s="30" t="s">
        <v>65</v>
      </c>
    </row>
    <row r="32" spans="1:1" x14ac:dyDescent="0.25">
      <c r="A32" s="30" t="s">
        <v>66</v>
      </c>
    </row>
    <row r="33" spans="1:1" x14ac:dyDescent="0.25">
      <c r="A33" s="30" t="s">
        <v>67</v>
      </c>
    </row>
    <row r="34" spans="1:1" x14ac:dyDescent="0.25">
      <c r="A34" s="30" t="s">
        <v>68</v>
      </c>
    </row>
    <row r="35" spans="1:1" x14ac:dyDescent="0.25">
      <c r="A35" s="30" t="s">
        <v>69</v>
      </c>
    </row>
    <row r="36" spans="1:1" x14ac:dyDescent="0.25">
      <c r="A36" s="30" t="s">
        <v>70</v>
      </c>
    </row>
    <row r="37" spans="1:1" x14ac:dyDescent="0.25">
      <c r="A37" s="30" t="s">
        <v>71</v>
      </c>
    </row>
    <row r="38" spans="1:1" x14ac:dyDescent="0.25">
      <c r="A38" s="30" t="s">
        <v>72</v>
      </c>
    </row>
    <row r="39" spans="1:1" x14ac:dyDescent="0.25">
      <c r="A39" s="30" t="s">
        <v>73</v>
      </c>
    </row>
    <row r="40" spans="1:1" x14ac:dyDescent="0.25">
      <c r="A40" s="30" t="s">
        <v>74</v>
      </c>
    </row>
    <row r="41" spans="1:1" x14ac:dyDescent="0.25">
      <c r="A41" s="30" t="s">
        <v>75</v>
      </c>
    </row>
    <row r="42" spans="1:1" x14ac:dyDescent="0.25">
      <c r="A42" s="30" t="s">
        <v>76</v>
      </c>
    </row>
    <row r="43" spans="1:1" x14ac:dyDescent="0.25">
      <c r="A43" s="30" t="s">
        <v>77</v>
      </c>
    </row>
    <row r="44" spans="1:1" x14ac:dyDescent="0.25">
      <c r="A44" s="30" t="s">
        <v>78</v>
      </c>
    </row>
    <row r="45" spans="1:1" x14ac:dyDescent="0.25">
      <c r="A45" s="30" t="s">
        <v>79</v>
      </c>
    </row>
    <row r="46" spans="1:1" x14ac:dyDescent="0.25">
      <c r="A46" s="30" t="s">
        <v>80</v>
      </c>
    </row>
    <row r="47" spans="1:1" x14ac:dyDescent="0.25">
      <c r="A47" s="30" t="s">
        <v>81</v>
      </c>
    </row>
    <row r="48" spans="1:1" x14ac:dyDescent="0.25">
      <c r="A48" s="30" t="s">
        <v>82</v>
      </c>
    </row>
    <row r="49" spans="1:1" x14ac:dyDescent="0.25">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Attila</cp:lastModifiedBy>
  <cp:revision/>
  <cp:lastPrinted>2024-04-03T16:58:06Z</cp:lastPrinted>
  <dcterms:created xsi:type="dcterms:W3CDTF">2020-09-21T09:46:38Z</dcterms:created>
  <dcterms:modified xsi:type="dcterms:W3CDTF">2024-04-03T20:20:09Z</dcterms:modified>
  <cp:category/>
  <cp:contentStatus/>
</cp:coreProperties>
</file>